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D:\DESMA 2020\HIBAH PENE PENGAB UNILA\penelitian dan pengabdian 2021\"/>
    </mc:Choice>
  </mc:AlternateContent>
  <xr:revisionPtr revIDLastSave="0" documentId="8_{C5DD1FE3-6F33-4005-94C5-8C4CFFC76A64}" xr6:coauthVersionLast="47" xr6:coauthVersionMax="47" xr10:uidLastSave="{00000000-0000-0000-0000-000000000000}"/>
  <bookViews>
    <workbookView xWindow="-120" yWindow="-120" windowWidth="29040" windowHeight="15840" xr2:uid="{00000000-000D-0000-FFFF-FFFF00000000}"/>
  </bookViews>
  <sheets>
    <sheet name="Fix Monev"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0" l="1"/>
</calcChain>
</file>

<file path=xl/sharedStrings.xml><?xml version="1.0" encoding="utf-8"?>
<sst xmlns="http://schemas.openxmlformats.org/spreadsheetml/2006/main" count="534" uniqueCount="277">
  <si>
    <t>NO</t>
  </si>
  <si>
    <t>NAMA PENGABDI</t>
  </si>
  <si>
    <t>NAMA DESA</t>
  </si>
  <si>
    <t>LOKASI</t>
  </si>
  <si>
    <t>Reviewer</t>
  </si>
  <si>
    <t>Tanggal</t>
  </si>
  <si>
    <t>Bandar Lampung</t>
  </si>
  <si>
    <t>Imam Wahyudi</t>
  </si>
  <si>
    <t>Sugianto</t>
  </si>
  <si>
    <t>Lampung Selatan</t>
  </si>
  <si>
    <t>Rosmini</t>
  </si>
  <si>
    <t>Metro</t>
  </si>
  <si>
    <t>METRO</t>
  </si>
  <si>
    <t>Pesawaran</t>
  </si>
  <si>
    <t>Pringsewu</t>
  </si>
  <si>
    <t>Tanggamus</t>
  </si>
  <si>
    <t>Ket.</t>
  </si>
  <si>
    <t>Pendamping 1</t>
  </si>
  <si>
    <t>Pendamping 2</t>
  </si>
  <si>
    <t>Judul</t>
  </si>
  <si>
    <t>Putu Cinthia Delis, S.Pi., M.Si.</t>
  </si>
  <si>
    <t>Diseminasi Teknologi Budidaya Ikan Dan Sayuran Organik Dengan "Floating Raft Aquaponic System" Pada Kelompok Pembudidaya Ikan Di Kecamatan Jati Agung, Lampung Selatan</t>
  </si>
  <si>
    <t xml:space="preserve"> ETHA 'AZIZAH HASIIB, S.Pt., M.Sc</t>
  </si>
  <si>
    <t>Optimalisasi Phytobiotic Green Additive Lokal Sebagai Pengganti Antibiotik Dalam Upaya Peningkatan Produktivitas Ayam Kampung Di Desa Margomulyo Kecamatan Jati Agung</t>
  </si>
  <si>
    <t>Desa Margomulyo Kecamatan Jati Agung</t>
  </si>
  <si>
    <t>Prof. Dr. Ir. Soesiladi Esti Widodo, M.Sc.</t>
  </si>
  <si>
    <t>Hidroponik Sebagai Sumber Dana Mandiri Dan Peningkatan Gizi Warga Pondok Pesantren Islam Ulul Albab, Desa Banjar Agung, Kec. Jati Agung, Kab. Lampung Selatan</t>
  </si>
  <si>
    <t>Kec. Jati Agung, Kab. Lampung Selatan</t>
  </si>
  <si>
    <t>Prof. Ir. Neti Yuliana, M.Si, Ph.D</t>
  </si>
  <si>
    <t>Pendampingan Penerapan Gmp Dan Perbaikan Kemasan Produk Kerupuk Kemplang Ikm Ummy Nissa, Gedung Tataan-Kabupaten Pesawaran</t>
  </si>
  <si>
    <t>Gedung Tataan-Kabupaten Pesawaran</t>
  </si>
  <si>
    <t xml:space="preserve"> Dr Ir Agus Hudoyo, MSc</t>
  </si>
  <si>
    <t>Pemanfaatan E-Commerce Dalam Upaya Peningkatan Penjualan Produk Handycraft kabupaten Pesawaran</t>
  </si>
  <si>
    <t>desa negeri katon kab pesawaran</t>
  </si>
  <si>
    <t xml:space="preserve"> Rio Tedi Prayitno, S.P., M.Si.</t>
  </si>
  <si>
    <t>Peningkatan Daya Saing Pelaku Umkm Tapis Melalui Pelatihan Digitalisasi Bisnis Desa Negri Katon Kabupaten Pesawaran</t>
  </si>
  <si>
    <t>Negri Katon Kabupaten Pesawaran</t>
  </si>
  <si>
    <t xml:space="preserve"> Dr. Ir. Dwi Haryono, MS</t>
  </si>
  <si>
    <t>Pola Pengembangan Kelembagaan Bumdesa Ramaksa Untuk Kemandirian Desa Di Desa Sungai Langka, Kecamatan Gedong Tataan, Kabupaten Pesawaran</t>
  </si>
  <si>
    <t>Sungai Langka, Kecamatan Gedong Tataan, Kabupaten PesawaranSungai Langka, Kecamatan Gedong Tataan, Kabupaten Pesawaran</t>
  </si>
  <si>
    <t>Dr. Ir Gunardi Djoko Winarno, M.Si</t>
  </si>
  <si>
    <t>Pemberdayaan Masyarakat Melalui Budidaya Porang (Amorphophallus Muelleri) Di Desa Hanura Kabupaten Pesawaran</t>
  </si>
  <si>
    <t>Desa Hanura Kabupaten Pesawaran</t>
  </si>
  <si>
    <t xml:space="preserve"> Dr Maya Riantini, S.P., M.Si.</t>
  </si>
  <si>
    <t>Model Pemberdayaan Perempuan Melalui Kelompok Wanita Tani (Kwt) Untuk Meningkatkan Pendapatan Rumah Tangga Petani Desa Enggalrejo Kabupaten Pringsewu</t>
  </si>
  <si>
    <t>Desa Enggalrejo Kabupaten Pringsewu</t>
  </si>
  <si>
    <t>Dr. RA. Diana Widyastuti, S.P.,M.Si</t>
  </si>
  <si>
    <t>Pelatihan Pembuatan Mikroorganisme Lokal Untuk Mendukung Rumah Pangan Lestari Di Desa Sidodadi Wates Pringsewu</t>
  </si>
  <si>
    <t>Desa Sidodadi Wates Pringsewu</t>
  </si>
  <si>
    <t>Agung Kusuma Wijaya, S.Pt, M.P.</t>
  </si>
  <si>
    <t>Pemanfaatan Produk Asal Ternak Sebagai Pemenuhan Kebutuhan Gizi Masyarakat Di Kelurahan Ganjar Agung Kecamatan Metro Barat Pada Masa Pandemi</t>
  </si>
  <si>
    <t>Kelurahan Ganjar Agung Kecamatan Metro Barat Pada Masa Pandemi</t>
  </si>
  <si>
    <t>Winih Ramadhani, S.P., M.P.</t>
  </si>
  <si>
    <t>Pemanfaatan Larva Hermetia Illucens Dalam Mendukung Pengelolaan Sampah Terpadu Dan Meningkatkan Â€Œsemi Urban Safe And Healthy Farmâ€ Di Kelurahan Pinang Jaya, Bandar Lampung</t>
  </si>
  <si>
    <t>Kelurahan Pinang Jaya, Bandar Lampung</t>
  </si>
  <si>
    <t>Jati Agung, Lampung Selatan</t>
  </si>
  <si>
    <t>No. tlp yang bisa dihubungi di lokasi pengabdian</t>
  </si>
  <si>
    <t xml:space="preserve"> Indra Jaya Wiranata, MA</t>
  </si>
  <si>
    <t>Capacity Building Bagi Remaja Tentang Penanganan Sampah Rumah Tangga Sebagai Pencapaian Environmental Security Di Bandar Lampung</t>
  </si>
  <si>
    <t xml:space="preserve"> Dr Nur Efendi, S.Sos., M.Si</t>
  </si>
  <si>
    <t>Implementasi Edupreneuship Melalui Pemberdayaan Guru Smk Di Kelurahan Way Laga Kecamatan Sukabumi Bandar Lampung</t>
  </si>
  <si>
    <t>Kelurahan Way Laga Kecamatan Sukabumi Bandar Lampung</t>
  </si>
  <si>
    <t xml:space="preserve"> Dr. Maulana Mukhlis, S.Sos., M.IP</t>
  </si>
  <si>
    <t>Kontra Fundamentalisme Agama Melalui Penguatan Karakter Kebangsaan Pada Pelajar Sma Di Kota Bandar Lampung</t>
  </si>
  <si>
    <t>Kota Bandar Lampung</t>
  </si>
  <si>
    <t xml:space="preserve"> Dr Suripto , S.Sos.,M.A.B.</t>
  </si>
  <si>
    <t>Pelatihan Penguasaan Mengetik Cepat 10 Jari Dengan Metode Drill Di Smk Negeri 4 Bandar Lampung</t>
  </si>
  <si>
    <t>Smk Negeri 4 Bandar Lampung</t>
  </si>
  <si>
    <t xml:space="preserve"> Dr Robi Cahyadi Kurniawan, M.A</t>
  </si>
  <si>
    <t>Pendidikan Demokrasi Bagi Pelajar Dan Mahasiswa Di Kota Bandar Lampung Dalam Menciptakan Literasi Politik</t>
  </si>
  <si>
    <t xml:space="preserve"> Himawan Indrajat, S.IP., M.Si</t>
  </si>
  <si>
    <t>Pendidikan Wawasan Kebangsaan Dan Demokrasi Bagi Pelajar Dan Mahasiswa Di Kota Bandar Lampung Dalam Membangun Semangat Nasionalisme Dan Demokrasi</t>
  </si>
  <si>
    <t xml:space="preserve"> Drs Ismono Hadi, M.Si</t>
  </si>
  <si>
    <t>Peningkatan Daya Tarik Destinasi Wisata Taman Kupu Kupu Gita Persada Bandar Lampung Melalui Pelatihan Dan Pembuatan Corner Edukasi Souvenir</t>
  </si>
  <si>
    <t>Taman Kupu Kupu Gita Persada Bandar Lampung</t>
  </si>
  <si>
    <t>Dr. Syarief Makhya Makhya, M.Si</t>
  </si>
  <si>
    <t>Peningkatan Literasi Kebijakan Publik pada Masyarakat Sipil (Civil Society) Di Lampung</t>
  </si>
  <si>
    <t>Prov. Lampung</t>
  </si>
  <si>
    <t xml:space="preserve"> dr. iswandi Darwis, Sp.PD., M.Sc</t>
  </si>
  <si>
    <t>Peningkatan Pengetahuan Masyarakat Mengenai Vaksinasi Dan Aktivasi Satuan Penugasan (Satgas) Vaksinasi Di Tingkat Kelurahan Di Kecamatan Sukarame Kota Bandar Lampung</t>
  </si>
  <si>
    <t>Kecamatan Sukarame Kota Bandar Lampung</t>
  </si>
  <si>
    <t xml:space="preserve"> dr Rodiani , M.Sc, Sp.OG</t>
  </si>
  <si>
    <t>Penyuluhan Mengenai Indikasi Dan Kontraindikasi Pemasangan Kontrasepsi Iud Wanita Usia Subur Pada Program Mobil Layanan Kb Kecamatan Panjang Kota Bandar Lampung</t>
  </si>
  <si>
    <t>Kecamatan Panjang Kota Bandar Lampung</t>
  </si>
  <si>
    <t xml:space="preserve"> dr. Helmi Ismunandar, Sp.OT</t>
  </si>
  <si>
    <t>Tim Kasavac, Kader Sadar Vaksin Covid-19 Dan Berantas Hoax Mengenai Vaksin Covid-19 Pada Area Pasar Panjang Bandar Lampung</t>
  </si>
  <si>
    <t>Pasar Panjang Bandar Lampung</t>
  </si>
  <si>
    <t xml:space="preserve"> dr. Roro Rukmi Windi Perdani, M.Kes., Sp.A</t>
  </si>
  <si>
    <t>Pelatihan Stimulasi Perkembangan Pada Orang Tua Dengan Anak Palsi Serebral Di Rumah Sakit Abdul Moeloek Provinsi Lampung</t>
  </si>
  <si>
    <t>Rumah Sakit Abdul Moeloek Provinsi Lampung</t>
  </si>
  <si>
    <t xml:space="preserve"> dr. HENDRA TARIGAN SIBERO M.Kes, Sp.KK</t>
  </si>
  <si>
    <t>Penyuluhan Kesehatan Untuk Meningkatkan Pemahaman Dan Praktik Dalam Pencegahan Serta Perawatan Akne Vulgaris Pada Remaja Di Kota Bandar Lampung</t>
  </si>
  <si>
    <t>0882-8671-9476 (Elsa MHS HI)</t>
  </si>
  <si>
    <t>0813-7980-7997 (Pak Mafpul)</t>
  </si>
  <si>
    <t>0812-7212-1276 (Pak Ramli)</t>
  </si>
  <si>
    <t xml:space="preserve"> Selvi Rahmawati, S.Si., M.Sc.</t>
  </si>
  <si>
    <t>Edukasi Pemberian Makanan Pendamping Asi (Mpasi) Sehat Bergizi Berbahan Pangan Lokal Sebagai Upaya Pencegahan Stunting Di Desa Kalisari Kecamatan Natar Lampung Selatan</t>
  </si>
  <si>
    <t>Desa Kalisari Kecamatan Natar Lampung Selatan</t>
  </si>
  <si>
    <t xml:space="preserve"> Dr. dr Susianti , M.Sc</t>
  </si>
  <si>
    <t>Optimalisasi Peran Ibu-Ibu Desa Kalisari Kecamatan Natar Kabupaten Lampung Selatan Dalam Mengelola Gizi Keluarga Selama Pandemi Covid-19</t>
  </si>
  <si>
    <t>Desa Kalisari Kecamatan Natar Kabupaten Lampung Selatan</t>
  </si>
  <si>
    <t xml:space="preserve"> Dr. dr Indri Windarti, Sp.PA</t>
  </si>
  <si>
    <t>Pemberdayaan Perempuan Dalam Upaya Deteksi Dini Kanker Serviks Melalui Metode Reproductive Organ Self Examination (Rose) Di Desa Sidosari Kecamatan Natar Lampung Selatan</t>
  </si>
  <si>
    <t>Desa Sidosari Kecamatan Natar Lampung Selatan</t>
  </si>
  <si>
    <t xml:space="preserve"> dr Oktafany , M.Pd.Ked</t>
  </si>
  <si>
    <t>Penyuluhan Tentang Manfaat Dan Risiko Vaksinasi Covid-19 Pada Lansia Di Posyandu Lansia Puskesmas Natar Lampung Selatan</t>
  </si>
  <si>
    <t>Posyandu Lansia Puskesmas Natar Lampung Selatan</t>
  </si>
  <si>
    <t xml:space="preserve"> Kris Ari Suryandari, S.I.P., M.I.P</t>
  </si>
  <si>
    <t>Penguatan Peran Perangkat Desa Kalirejo Kecamatan Negeri Katon Kabupaten Pesawaran Dalam Meningkatkan Pelayanan Masyarakat Pada Masa Pandemi Covid-19 Melalui Penerapan Website Desa</t>
  </si>
  <si>
    <t>Desa Kalirejo Kecamatan Negeri Katon Kabupaten Pesawaran</t>
  </si>
  <si>
    <t>0813-7953-1240 (Pak Aan Sekdes)</t>
  </si>
  <si>
    <t>Dr ANNA GUSTINA ZAINAL Zainal, S.Sos.,M.Si</t>
  </si>
  <si>
    <t>Pelatihan Pemanfaatan Media Sosial Sebagai Sarana Promosi Kain Tapis Lampung Di Desa Negeri Katon, Kecamatan Negeri Katon, Kabupaten Pesawaran</t>
  </si>
  <si>
    <t>Desa Negeri Katon, Kecamatan Negeri Katon, Kabupaten Pesawaran</t>
  </si>
  <si>
    <t>0822-8271-9343 (Reda Tapis)</t>
  </si>
  <si>
    <t xml:space="preserve"> SUTARTO , SKM,M.Epid.</t>
  </si>
  <si>
    <t>Pemberdayaan Kemitraan Dukun Beranak Pada Pelayanan Kesehatan Ibu Dan Anak Sebagai Upaya Pencegahan Stunting Di Desa Binaan Fk - Unila (Desa Cipadang Kecamatan Gedong Tataan Kabupaten Pesawaran)</t>
  </si>
  <si>
    <t>Desa Cipadang Kecamatan Gedong Tataan Kabupaten Pesawaran</t>
  </si>
  <si>
    <t>0812-7916-6200 (Bidan Rama),0853-6688-9375 (Sugianto Kades)</t>
  </si>
  <si>
    <t xml:space="preserve"> dr. Anggi setiorini, M.Sc</t>
  </si>
  <si>
    <t>Pemberdayaan Masyarakat Dalam Rangka Pencegahan Penyebaran Covid- 19 Di Desa Sukabanjar, Kecamatan Gedongtatan, Kabupaten Pesawaran</t>
  </si>
  <si>
    <t>Desa Sukabanjar, Kecamatan Gedongtatan, Kabupaten Pesawaran</t>
  </si>
  <si>
    <t xml:space="preserve"> Prasetya Nugeraha, M.Si</t>
  </si>
  <si>
    <t>Pelatihan Penyusunan E-Marketspace Sebagai Model Promosi Di Era Digital Untuk Meningkatkan Penjualan Produk Bubuk Kakao Kepada Generasi Muda Di Desa Sukabanjar Kecamatan Gedongtataan Kabupaten Pesawaran</t>
  </si>
  <si>
    <t>0821-7602-2950 (Pak Imti Sekdes)</t>
  </si>
  <si>
    <t xml:space="preserve"> Roby Rakhmadi, M. Si</t>
  </si>
  <si>
    <t>Pelatihan Pembuatan Toko Online Pada Produk Pertanian Di Desa Sidokaton Kecamatan Gisting Kabupaten Tanggamus</t>
  </si>
  <si>
    <t>Desa Sidokaton Kecamatan Gisting</t>
  </si>
  <si>
    <t>Selvi Diana Meilinda , S.AN., MPA.</t>
  </si>
  <si>
    <t>Pendampingan Kelembagaan Desa Dalam Perbaikan Data Penerima Bantuan Covid-19 Di Pekon Kotabatu Tanggamus</t>
  </si>
  <si>
    <t>Pekon Kotabatu Kabupaten Tanggamus</t>
  </si>
  <si>
    <t>0853-8232-7232 ( Yosi)</t>
  </si>
  <si>
    <t>Desa Sukaraja Kecamatan Gunung Alif</t>
  </si>
  <si>
    <t>Andi Windah, S.I.Kom, Mcomn</t>
  </si>
  <si>
    <t>Optimalisasi Kemampuan Literasi Informasi Guru Relawan Melalui Pelatihan 21st Century Skills Guna Mewujudkan Sumber Daya Manusia Unggul Di Pekon Kiluan Negeri, Kecamatan Kelumbayan, Kabupaten Tanggamus</t>
  </si>
  <si>
    <t>Pekon Kiluan Negeri, Kecamatan Kelumbayan, Kabupaten Tanggamus</t>
  </si>
  <si>
    <t>0878-6446-2318 (Renti Oktaria)</t>
  </si>
  <si>
    <t xml:space="preserve"> Hani Damayanti Aprilia, S.A.B., M.Si.</t>
  </si>
  <si>
    <t>Pelatihan Perencanaan Dana Pendidikan Anak Sebagai Upaya Peningkatan Literasi Keuangan Bagi Kader Pkk Di Kelurahan Yosodadi, Kota Metro</t>
  </si>
  <si>
    <t>Kelurahan Yosodadi Kota Metro</t>
  </si>
  <si>
    <t>0813-7949-6071 (BU Asih PKK)</t>
  </si>
  <si>
    <t xml:space="preserve"> Dr Susana Indriyati Caturiani, M.Si.</t>
  </si>
  <si>
    <t>Optimalisasi Kepemimpinan Strategis Dan Berpikir Sistem Pada Organisasi Tapis Lampung Berjaya Kabupaten Pringsewu</t>
  </si>
  <si>
    <t xml:space="preserve"> Kabupaten Pringsewu</t>
  </si>
  <si>
    <t>Jadwal Monev Pengabdian  Dana BLU 2021</t>
  </si>
  <si>
    <t>Dr.dr. Khairun Nisa Berawi, M.Kes., AIFO.</t>
  </si>
  <si>
    <t>Pemberdayaan Remaja Putri Melalui Komsi (Komunitas Milenial Sadar Nutrisi) Di Desa Negeri Katon, Kabupaten Pesawaran, Provinsi Lampung</t>
  </si>
  <si>
    <t>Desa Negeri Katon, Kabupaten Pesawaran, Provinsi Lampung</t>
  </si>
  <si>
    <t>Evaluasi Implementasi Uu No.19 Tahun 2016 Tentang Perubahan Atas Uu No.11 Tahun 2008 Tentang Informasi Dan Transaksi Elektronik Sebagai Upaya Perlindungan Terhadap Data Pribadi Di Badan Pusat Statistik (Bps) Kabupaten Pringsewu</t>
  </si>
  <si>
    <t xml:space="preserve">statistik pringsewu </t>
  </si>
  <si>
    <t>'081369426942</t>
  </si>
  <si>
    <t>Membangun Kesadaran Hukum Penerapan Protokol Kesehatan Di Era New Normal Dan Sosialisasi Sanksi Hukum Penolakan Pemberian Vaksin Berdasarkan Pp No 14 Tahun 2021 Pada Pedagang Pasar Tradisional Di Kota Metro</t>
  </si>
  <si>
    <t>Penguatan Ketahanan Keluarga Untuk Mencegah Kekerasan Dalam Rumah Tangga Dan Perceraian Di Masa Pandemi Covid-19 Pada Kelompok Pemberdayaan Dan Kesejahteraan Keluarga Desa Pekalongan Lampung Timur</t>
  </si>
  <si>
    <t>Sosialisasi Hak Anak Dan Perlindungan Hukum Pada Anak Binaan Di Dinas Sosial Kota Bandar Lampung</t>
  </si>
  <si>
    <t>DINAS SOSIAL KOTA BANDAR LAMPUNG</t>
  </si>
  <si>
    <t>Implementasi Hukum Kepailitan Dan Dampaknya Bagi Kegiatan Usaha Perusahaan (Penyuluhan Hukum Menyikapi Permasalahan Utang Perusahaan Di Masa Pandemi)</t>
  </si>
  <si>
    <t>JL. WOLTER MONGINSIDI TELUK BETUNG DI KADIN BANDAR LAMPUNG</t>
  </si>
  <si>
    <t>'08154012210</t>
  </si>
  <si>
    <t>Peningkatan Kesadaran Masyarakat Terhadap Hak Lingkungan Yang Baik Dan Sehat</t>
  </si>
  <si>
    <t>JL.SELAT GASFAR 2 KAMPUNG BARU PANJANG BANDAR LAMPUNG</t>
  </si>
  <si>
    <t>'081373811555</t>
  </si>
  <si>
    <t>Peningkatan Pemahaman Masyarakat Mengenai Implikasi Hukum Uu Cipta Kerja Terhadap Proyeksi Masa Depan Umkm</t>
  </si>
  <si>
    <t>'082279172299</t>
  </si>
  <si>
    <t>Sosialisasi Sertipikat Tanah Elektronik Untuk Memberikan Jaminan Keamanan Bagi Pemilik Tanah Di Kelurahan Gedungmeneng Baru, Kecamatan Rajabasa, Kota Bandar Lampung</t>
  </si>
  <si>
    <t xml:space="preserve">GEDUNG MENENG BANDAR LAMPUNG DIDEPAN PASCA SARJANA UBL </t>
  </si>
  <si>
    <t>'08127922926</t>
  </si>
  <si>
    <t>Sosialisasi Tentang Dampak Pernikahan Usia Dini Bagi Santriwati Pondok Pesantren Nashihudin (Pengabdian Masyarakat Di Pondok Pesantren Bandar Lampung)</t>
  </si>
  <si>
    <t>BANDAR LAMPUNG PESANTREN NASHIHUDIN</t>
  </si>
  <si>
    <t>'082164343903</t>
  </si>
  <si>
    <t>Dr. Ahmad Irzal Fardiansyah , S.H, M.H</t>
  </si>
  <si>
    <t>Fungsionalisasi Desa Sadar Hukum Pada Masyarakat Desa Kiluan Tanggamus</t>
  </si>
  <si>
    <t>PEKON KILUAN, TANGGAMUS</t>
  </si>
  <si>
    <t>'082178218575</t>
  </si>
  <si>
    <r>
      <t xml:space="preserve"> </t>
    </r>
    <r>
      <rPr>
        <sz val="12"/>
        <color rgb="FF000000"/>
        <rFont val="Times New Roman"/>
        <family val="1"/>
      </rPr>
      <t>MALICIA EVENDIA, S.H., M.H.</t>
    </r>
  </si>
  <si>
    <r>
      <t xml:space="preserve"> </t>
    </r>
    <r>
      <rPr>
        <sz val="12"/>
        <color rgb="FF000000"/>
        <rFont val="Times New Roman"/>
        <family val="1"/>
      </rPr>
      <t>- Dianne Eka Rusmawati Rusmawati, S.H,M.Hum</t>
    </r>
  </si>
  <si>
    <r>
      <t xml:space="preserve"> </t>
    </r>
    <r>
      <rPr>
        <sz val="12"/>
        <color rgb="FF000000"/>
        <rFont val="Times New Roman"/>
        <family val="1"/>
      </rPr>
      <t>- Kingkin Wahyuningdiah Wahyuningdiah, S.H.,M.H</t>
    </r>
  </si>
  <si>
    <r>
      <t xml:space="preserve"> </t>
    </r>
    <r>
      <rPr>
        <sz val="12"/>
        <color rgb="FF000000"/>
        <rFont val="Times New Roman"/>
        <family val="1"/>
      </rPr>
      <t>Dr. Yusnani Hasyimzum , SH.,M.Hum</t>
    </r>
  </si>
  <si>
    <r>
      <t xml:space="preserve"> </t>
    </r>
    <r>
      <rPr>
        <sz val="12"/>
        <color rgb="FF000000"/>
        <rFont val="Times New Roman"/>
        <family val="1"/>
      </rPr>
      <t>Rilda Murniati, S.H., M.Hum</t>
    </r>
  </si>
  <si>
    <r>
      <t xml:space="preserve"> </t>
    </r>
    <r>
      <rPr>
        <sz val="12"/>
        <color rgb="FF000000"/>
        <rFont val="Times New Roman"/>
        <family val="1"/>
      </rPr>
      <t>Dr. Rudi Natamiharja, S.H., DEA.</t>
    </r>
  </si>
  <si>
    <r>
      <t xml:space="preserve"> </t>
    </r>
    <r>
      <rPr>
        <sz val="12"/>
        <color rgb="FF000000"/>
        <rFont val="Times New Roman"/>
        <family val="1"/>
      </rPr>
      <t>Dr. FX Sumarja S.H., M.Hum.</t>
    </r>
  </si>
  <si>
    <r>
      <t xml:space="preserve"> </t>
    </r>
    <r>
      <rPr>
        <sz val="12"/>
        <color rgb="FF000000"/>
        <rFont val="Times New Roman"/>
        <family val="1"/>
      </rPr>
      <t>Nilla Nargis, S.H., M.Hum.</t>
    </r>
  </si>
  <si>
    <r>
      <t xml:space="preserve"> </t>
    </r>
    <r>
      <rPr>
        <sz val="12"/>
        <color rgb="FF000000"/>
        <rFont val="Times New Roman"/>
        <family val="1"/>
      </rPr>
      <t>Dewi Septiana, S.H.,M.H.</t>
    </r>
  </si>
  <si>
    <t>Dr. Farida Ariyani, M.Pd</t>
  </si>
  <si>
    <t>Pelatihan Seni Pertunjukan Sastra Lisan Lampung Kias bagi Muli Mekhanai Desa Kunjir Kabupaten Lampung Selatan</t>
  </si>
  <si>
    <t>Desa Kunjir Kabupaten Lampung Selatan</t>
  </si>
  <si>
    <t>082289034670</t>
  </si>
  <si>
    <t>Sumargono, S.Pd., M.Pd</t>
  </si>
  <si>
    <t>SMAN 1 Natar, Kabupaten Lampung Selatan</t>
  </si>
  <si>
    <t>085725684110</t>
  </si>
  <si>
    <t>Muhisom, S.Pd.I., M.Pd.I</t>
  </si>
  <si>
    <t>Pelatihan Pengurusan Jenazah pada Remaja Islam Masjid Kecamatan Natar</t>
  </si>
  <si>
    <t>Kecamatan Natar</t>
  </si>
  <si>
    <t>Nani Kusrini, S.S., M.Pd</t>
  </si>
  <si>
    <t>SMAN 16 Bandar Lampung</t>
  </si>
  <si>
    <t>081272540199</t>
  </si>
  <si>
    <t>Dr. Ade Imelda Frimayanti, M.Pd.I</t>
  </si>
  <si>
    <t>Pelatihan Pengelolaan Stres Menurut Ajaran Islam pada Masa Pandemi Covid-19 bagi Ibu-Ibu Rumah Tangga di Pengajian Majelis Nurul Hidayah RT.12 RW.04 Kelurahan Haduyang Kecamatan Natar Kabupaten Lampung Selatan</t>
  </si>
  <si>
    <t xml:space="preserve">Pengajian Majelis Nurul Hidayah RT.12 RW.04, Kelurahan Haduyang,
Kecamatan Natar, Kabupaten Lampung Selatan
</t>
  </si>
  <si>
    <t>081379163615</t>
  </si>
  <si>
    <t>Pendampingan UMKM Melalui Digitalisasi Marketing Upaya Kebangkitan di Era Adaptasi Kebiasaan Baru (Masyarakat Terdampak Tsunami Anak Gunung Krakatau)</t>
  </si>
  <si>
    <t>Desa Kunjir, Kabupaten Lampung Selatan</t>
  </si>
  <si>
    <t>082397107151</t>
  </si>
  <si>
    <t>Kabupaten Pringsewu</t>
  </si>
  <si>
    <t>082178035999</t>
  </si>
  <si>
    <t>Drs. Kahfie Nazaruddin, M.Hum</t>
  </si>
  <si>
    <t>SMK Yapema Gadingrejo, Pringsewu</t>
  </si>
  <si>
    <t>082184477011</t>
  </si>
  <si>
    <t>Pelatihan Penggunaan Informasi Diri dalam Konseling Karier pada Guru-Guru Bimbingan dan Konseling Sekolah Menengah di Kabupaten Tanggamus</t>
  </si>
  <si>
    <t>Kabupaten Tanggamus</t>
  </si>
  <si>
    <t>082175188518</t>
  </si>
  <si>
    <t>SMAN 1 Padang Cermin, Kabupaten Pesawaran</t>
  </si>
  <si>
    <t>081369574979</t>
  </si>
  <si>
    <t>Dr. Mualimin, M.Pd.I</t>
  </si>
  <si>
    <t xml:space="preserve">Pondok Pesantren Muhammad Daud Desa Pampangan, Kecamatan GedonG Tataan, Kabupaten Pesawaran
</t>
  </si>
  <si>
    <r>
      <t xml:space="preserve"> </t>
    </r>
    <r>
      <rPr>
        <sz val="12"/>
        <color rgb="FF000000"/>
        <rFont val="Times New Roman"/>
        <family val="1"/>
      </rPr>
      <t>Dr. Syarifuddin Dahlan, M.Pd</t>
    </r>
  </si>
  <si>
    <r>
      <t xml:space="preserve">Pelatihan Pendampingan Sistem Pembelajaran </t>
    </r>
    <r>
      <rPr>
        <i/>
        <sz val="12"/>
        <color rgb="FF000000"/>
        <rFont val="Times New Roman"/>
        <family val="1"/>
      </rPr>
      <t>Online</t>
    </r>
    <r>
      <rPr>
        <sz val="12"/>
        <color rgb="FF000000"/>
        <rFont val="Times New Roman"/>
        <family val="1"/>
      </rPr>
      <t xml:space="preserve"> Berbasis Aplikasi </t>
    </r>
    <r>
      <rPr>
        <i/>
        <sz val="12"/>
        <color rgb="FF000000"/>
        <rFont val="Times New Roman"/>
        <family val="1"/>
      </rPr>
      <t>Google</t>
    </r>
    <r>
      <rPr>
        <sz val="12"/>
        <color rgb="FF000000"/>
        <rFont val="Times New Roman"/>
        <family val="1"/>
      </rPr>
      <t xml:space="preserve"> </t>
    </r>
    <r>
      <rPr>
        <i/>
        <sz val="12"/>
        <color rgb="FF000000"/>
        <rFont val="Times New Roman"/>
        <family val="1"/>
      </rPr>
      <t xml:space="preserve">Meet </t>
    </r>
    <r>
      <rPr>
        <sz val="12"/>
        <color rgb="FF000000"/>
        <rFont val="Times New Roman"/>
        <family val="1"/>
      </rPr>
      <t xml:space="preserve">untuk Mendukung </t>
    </r>
    <r>
      <rPr>
        <i/>
        <sz val="12"/>
        <color rgb="FF000000"/>
        <rFont val="Times New Roman"/>
        <family val="1"/>
      </rPr>
      <t>Distance Education</t>
    </r>
    <r>
      <rPr>
        <sz val="12"/>
        <color rgb="FF000000"/>
        <rFont val="Times New Roman"/>
        <family val="1"/>
      </rPr>
      <t xml:space="preserve"> untuk MGMP Sejarah Kabupaten Lampung Selatan</t>
    </r>
  </si>
  <si>
    <r>
      <t xml:space="preserve"> </t>
    </r>
    <r>
      <rPr>
        <sz val="12"/>
        <color rgb="FF000000"/>
        <rFont val="Times New Roman"/>
        <family val="1"/>
      </rPr>
      <t>Albet Maydiantoro, S.Pd., M.Pd</t>
    </r>
  </si>
  <si>
    <r>
      <t xml:space="preserve"> </t>
    </r>
    <r>
      <rPr>
        <sz val="12"/>
        <color rgb="FF000000"/>
        <rFont val="Times New Roman"/>
        <family val="1"/>
      </rPr>
      <t>Hery Yufrizal, M.A., Ph.D</t>
    </r>
  </si>
  <si>
    <r>
      <t xml:space="preserve">Pengembangan Bahan Ajar Bahasa Inggris Berdasarkan Skema </t>
    </r>
    <r>
      <rPr>
        <i/>
        <sz val="12"/>
        <color rgb="FF000000"/>
        <rFont val="Times New Roman"/>
        <family val="1"/>
      </rPr>
      <t>Challenge Based Learning</t>
    </r>
    <r>
      <rPr>
        <sz val="12"/>
        <color rgb="FF000000"/>
        <rFont val="Times New Roman"/>
        <family val="1"/>
      </rPr>
      <t xml:space="preserve"> di Kabupaten Pesawaran</t>
    </r>
  </si>
  <si>
    <r>
      <rPr>
        <i/>
        <sz val="12"/>
        <color rgb="FF000000"/>
        <rFont val="Times New Roman"/>
        <family val="1"/>
      </rPr>
      <t>Workshop</t>
    </r>
    <r>
      <rPr>
        <sz val="12"/>
        <color rgb="FF000000"/>
        <rFont val="Times New Roman"/>
        <family val="1"/>
      </rPr>
      <t xml:space="preserve"> Penyusunan Rencana Strategik Madrasah di Pondok Pesantren Muhammad Daud Desa Pampangan Kecamatan Gedong Tatan Kabupaten Pesawaran</t>
    </r>
  </si>
  <si>
    <r>
      <t xml:space="preserve"> </t>
    </r>
    <r>
      <rPr>
        <sz val="12"/>
        <color rgb="FF000000"/>
        <rFont val="Times New Roman"/>
        <family val="1"/>
      </rPr>
      <t>Drs. Mahpul, M.A., PhD</t>
    </r>
  </si>
  <si>
    <r>
      <t>Pelatihan Pembuatan Bahan Ajar Speaking Berbasis Rekayasa Faktor Kognitif (</t>
    </r>
    <r>
      <rPr>
        <i/>
        <sz val="12"/>
        <color rgb="FF000000"/>
        <rFont val="Times New Roman"/>
        <family val="1"/>
      </rPr>
      <t>Task Complexity</t>
    </r>
    <r>
      <rPr>
        <sz val="12"/>
        <color rgb="FF000000"/>
        <rFont val="Times New Roman"/>
        <family val="1"/>
      </rPr>
      <t>) bagi Guru-Guru SMA/SMK di Kabupaten Pringsewu</t>
    </r>
  </si>
  <si>
    <r>
      <t>Peningkatan Kompetensi Pedagogik Tenaga Pendidik Melalui Pendampingan Penyusunan Soal</t>
    </r>
    <r>
      <rPr>
        <i/>
        <sz val="12"/>
        <color rgb="FF000000"/>
        <rFont val="Times New Roman"/>
        <family val="1"/>
      </rPr>
      <t xml:space="preserve"> Higher Order Thinking Skills</t>
    </r>
    <r>
      <rPr>
        <sz val="12"/>
        <color rgb="FF000000"/>
        <rFont val="Times New Roman"/>
        <family val="1"/>
      </rPr>
      <t xml:space="preserve"> (HOTs) bagi Guru-Guru di SMK Yapema Gadingrejo Pringsewu</t>
    </r>
  </si>
  <si>
    <r>
      <t xml:space="preserve">Pelatihan Pembuatan </t>
    </r>
    <r>
      <rPr>
        <i/>
        <sz val="12"/>
        <rFont val="Times New Roman"/>
        <family val="1"/>
      </rPr>
      <t>Video</t>
    </r>
    <r>
      <rPr>
        <sz val="12"/>
        <rFont val="Times New Roman"/>
        <family val="1"/>
      </rPr>
      <t xml:space="preserve"> Animasi Pembelajaran Bahasa Prancis Kelas X Berbasis </t>
    </r>
    <r>
      <rPr>
        <i/>
        <sz val="12"/>
        <rFont val="Times New Roman"/>
        <family val="1"/>
      </rPr>
      <t>Powtoon</t>
    </r>
    <r>
      <rPr>
        <sz val="12"/>
        <rFont val="Times New Roman"/>
        <family val="1"/>
      </rPr>
      <t xml:space="preserve"> Kepada Guru Bahasa Prancis Se-Lampung</t>
    </r>
  </si>
  <si>
    <t>Dra Dwi Asmi, M.Si., PhD</t>
  </si>
  <si>
    <t>Pendampingan Masyarakat Pesisir Terdampak Tsunami Di Desa Kunjir Rajabasa Lampung Selatan Melalui Edukasi Pembuatan Merchandise Wisata Berbasis Biowaste Seashells-Resin</t>
  </si>
  <si>
    <t>Desa Kunjir Rajabasa Lampung selatan</t>
  </si>
  <si>
    <t>081314930426</t>
  </si>
  <si>
    <t xml:space="preserve"> Prof. Simon Sembiring, Ph.D</t>
  </si>
  <si>
    <t>Edukasi Dan Pendampingan Pembuatan Hand Sanitizer Berbasis Ekstrak Daun Sirih (Piper Betle L.) Dalam Menunjang Peningkatan Ekonomi Masyarakat</t>
  </si>
  <si>
    <t>Jalan keramat Jaya, Hajimena Kec. Natar Lampung Selatan</t>
  </si>
  <si>
    <t>082185393568</t>
  </si>
  <si>
    <t xml:space="preserve"> Dr. Sonny Widiarto, S.Si., M.Sc.</t>
  </si>
  <si>
    <t>Pendampingan Dan Pembuatan Rumah Produksi Sabun Cair Super Busa Berbasis Tepol Sebagai Foam Booster Di Kub Mulya Mandiri Desa Fajar Baru Kecamatan Jati Agung Lampung Selatan</t>
  </si>
  <si>
    <t>Desa Fajar Baru Kecamatan Jati Agung Kab.Lampung Selatan</t>
  </si>
  <si>
    <t>08527974746</t>
  </si>
  <si>
    <t xml:space="preserve"> Dr. Rudy Situmeang, M. Sc</t>
  </si>
  <si>
    <t>Pelatihan Pembelajaran Materi Biologi, Fisika, Dan Kimia Pada Guru Ipa Di Smk/Smti Bandar Lampung</t>
  </si>
  <si>
    <t>SMK/SMTI Bandar Lampung</t>
  </si>
  <si>
    <t>082180081896</t>
  </si>
  <si>
    <t xml:space="preserve"> Dr Muslim Ansori, S.Si., M.Si.</t>
  </si>
  <si>
    <t>Peningkatan Kompetensi Guru Matematika Dan Pemahaman Siswa Smp Negeri 1 Baradatu Dalam Proses Pembinaan Dan Penguasaan Materi Olimpiade Matematika</t>
  </si>
  <si>
    <t xml:space="preserve">081272097779
</t>
  </si>
  <si>
    <t xml:space="preserve"> subian saidi, S.Si., M.Si</t>
  </si>
  <si>
    <t>Pelatihan Analisis Data Kesehatan Dengan Statistika Deskriptif Bagi Operator Kesehatan/Tenaga Kesehatan Puskesmas Se Kecamatan Teluk Betung Utara Kota Bandar Lampung</t>
  </si>
  <si>
    <t xml:space="preserve">Kecamatan Teluk Betung Utara, Kota Bandar Lampung </t>
  </si>
  <si>
    <t>081366351121</t>
  </si>
  <si>
    <t xml:space="preserve"> Wawan Abdullah Setiawan, S.Si., M.Si.</t>
  </si>
  <si>
    <t>Pelatihan Analisis Dna Sederhana Untuk Praktikum Biologi Bagi Guru Sma Di Bandar Lampung</t>
  </si>
  <si>
    <t>081369188818</t>
  </si>
  <si>
    <t xml:space="preserve"> Ir. Salman Farisi, M.Si.</t>
  </si>
  <si>
    <t>Pelatihan Pembuatan Kompos Dari Seresah Dengan Menggunakan Inokulum Fungi Saprotrof Di Pondok Pesantren Darul Fatah Jl. Kopi - Kelurahan Gedung Meneng - Kecamatan Rajabasa - Bandar Lampung</t>
  </si>
  <si>
    <t>Pondok Pesantren Darul Fatah jl. Kopi-Kelurahan Gedung Meneng-Kecamatan Rajabasa Bandar Lampung</t>
  </si>
  <si>
    <t>082182148515</t>
  </si>
  <si>
    <t>Anna Gustiana, S.Sos., M.Si.</t>
  </si>
  <si>
    <t>Thalib</t>
  </si>
  <si>
    <t>Dr. Helvi Yanfika, S.P., M.E.P.</t>
  </si>
  <si>
    <t>Siti Marbiyah</t>
  </si>
  <si>
    <t>Dr. Eng.Lukmanul Hakim., S.T., M.Sc</t>
  </si>
  <si>
    <t>Ina Iriyana</t>
  </si>
  <si>
    <t>Meizano Ardhi Muhammad, S.T.,M.T.</t>
  </si>
  <si>
    <t>Rosihin Anwar</t>
  </si>
  <si>
    <t>Ilham</t>
  </si>
  <si>
    <t>Rani</t>
  </si>
  <si>
    <t>Aisyah</t>
  </si>
  <si>
    <t>Amril Ma'ruf Siregar, S.T., M.T.</t>
  </si>
  <si>
    <t>SMP Negeri 1 Bandar Lampung</t>
  </si>
  <si>
    <t>Abi Ilham Yurinza</t>
  </si>
  <si>
    <t>Desma</t>
  </si>
  <si>
    <t>Melky</t>
  </si>
  <si>
    <t>Erni</t>
  </si>
  <si>
    <t>Titik</t>
  </si>
  <si>
    <t>sesuai lokasi</t>
  </si>
  <si>
    <t>tdk sesuai lokasi</t>
  </si>
  <si>
    <t xml:space="preserve">Dr. Ir. M. A. Syamsul Arif, M.Sc. </t>
  </si>
  <si>
    <t>Dr. Mareli Telaumbanua</t>
  </si>
  <si>
    <t>telp 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</si>
</sst>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1"/>
      <scheme val="minor"/>
    </font>
    <font>
      <sz val="12"/>
      <color theme="1"/>
      <name val="Times New Roman"/>
      <family val="1"/>
    </font>
    <font>
      <b/>
      <sz val="20"/>
      <color theme="1"/>
      <name val="Calibri"/>
      <family val="2"/>
      <scheme val="minor"/>
    </font>
    <font>
      <b/>
      <sz val="12"/>
      <color rgb="FF000000"/>
      <name val="Times New Roman"/>
      <family val="1"/>
    </font>
    <font>
      <sz val="12"/>
      <color rgb="FF000000"/>
      <name val="Times New Roman"/>
      <family val="1"/>
    </font>
    <font>
      <sz val="12"/>
      <name val="Times New Roman"/>
      <family val="1"/>
    </font>
    <font>
      <i/>
      <sz val="12"/>
      <name val="Times New Roman"/>
      <family val="1"/>
    </font>
    <font>
      <i/>
      <sz val="12"/>
      <color rgb="FF000000"/>
      <name val="Times New Roman"/>
      <family val="1"/>
    </font>
    <font>
      <b/>
      <sz val="10"/>
      <color rgb="FF000000"/>
      <name val="Times New Roman"/>
      <family val="1"/>
    </font>
    <font>
      <b/>
      <sz val="10"/>
      <color theme="1"/>
      <name val="Times New Roman"/>
      <family val="1"/>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1" xfId="0" applyBorder="1"/>
    <xf numFmtId="0" fontId="5" fillId="4"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6" fillId="3" borderId="1" xfId="1" applyFont="1" applyFill="1" applyBorder="1" applyAlignment="1">
      <alignment horizontal="left" vertical="center" wrapText="1"/>
    </xf>
    <xf numFmtId="0" fontId="6" fillId="0" borderId="1" xfId="1" applyFont="1" applyBorder="1" applyAlignment="1">
      <alignment horizontal="left" vertical="center" wrapText="1"/>
    </xf>
    <xf numFmtId="0" fontId="2" fillId="0" borderId="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2" fillId="0" borderId="1" xfId="0" applyFont="1" applyBorder="1" applyAlignment="1">
      <alignment horizontal="left" vertical="center" wrapText="1"/>
    </xf>
    <xf numFmtId="0" fontId="2" fillId="0" borderId="1" xfId="0" quotePrefix="1" applyFont="1" applyBorder="1" applyAlignment="1">
      <alignment horizontal="center"/>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2"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 xfId="0" applyFont="1" applyBorder="1" applyAlignment="1">
      <alignment wrapText="1"/>
    </xf>
    <xf numFmtId="0" fontId="0" fillId="0" borderId="0" xfId="0"/>
    <xf numFmtId="0" fontId="2" fillId="0" borderId="1" xfId="0" quotePrefix="1" applyFont="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quotePrefix="1" applyFont="1" applyBorder="1" applyAlignment="1">
      <alignment horizontal="center" vertical="center"/>
    </xf>
    <xf numFmtId="0" fontId="2" fillId="0" borderId="1" xfId="0" applyFont="1" applyBorder="1" applyAlignment="1">
      <alignment horizontal="center" wrapText="1"/>
    </xf>
    <xf numFmtId="0" fontId="6" fillId="0" borderId="1" xfId="1" applyFont="1" applyBorder="1" applyAlignment="1">
      <alignment horizontal="left" vertical="center"/>
    </xf>
    <xf numFmtId="0" fontId="4" fillId="4"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9" fillId="2"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0" fillId="0" borderId="1" xfId="0" applyBorder="1" applyAlignment="1">
      <alignment wrapText="1"/>
    </xf>
    <xf numFmtId="0" fontId="2" fillId="0" borderId="1" xfId="0" quotePrefix="1" applyFont="1" applyBorder="1" applyAlignment="1">
      <alignment horizontal="left"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0" fontId="0" fillId="7" borderId="1" xfId="0" applyFill="1" applyBorder="1" applyAlignment="1">
      <alignment horizontal="left" vertical="center" wrapText="1"/>
    </xf>
    <xf numFmtId="0" fontId="0" fillId="7"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horizontal="center" vertical="center"/>
    </xf>
    <xf numFmtId="0" fontId="0" fillId="9" borderId="1" xfId="0" applyFill="1" applyBorder="1" applyAlignment="1">
      <alignment horizontal="left" vertical="center" wrapText="1"/>
    </xf>
    <xf numFmtId="0" fontId="0" fillId="9" borderId="1" xfId="0" applyFill="1" applyBorder="1" applyAlignment="1">
      <alignment horizontal="center" vertical="center"/>
    </xf>
    <xf numFmtId="0" fontId="0" fillId="10" borderId="1" xfId="0" applyFill="1" applyBorder="1" applyAlignment="1">
      <alignment horizontal="left"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14" fontId="0" fillId="3" borderId="1" xfId="0" applyNumberFormat="1" applyFill="1" applyBorder="1" applyAlignment="1">
      <alignment horizontal="center" vertical="center" wrapText="1"/>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0" fillId="3" borderId="0" xfId="0" applyFill="1" applyBorder="1"/>
    <xf numFmtId="0" fontId="10" fillId="2" borderId="1" xfId="1" applyFont="1" applyFill="1" applyBorder="1" applyAlignment="1">
      <alignment horizontal="center" vertical="center" wrapText="1"/>
    </xf>
    <xf numFmtId="0" fontId="3" fillId="0" borderId="0"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cellXfs>
  <cellStyles count="2">
    <cellStyle name="Normal" xfId="0" builtinId="0"/>
    <cellStyle name="Normal 2" xfId="1" xr:uid="{00000000-0005-0000-0000-000001000000}"/>
  </cellStyles>
  <dxfs count="3">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73"/>
  <sheetViews>
    <sheetView tabSelected="1" workbookViewId="0">
      <selection activeCell="G28" sqref="G28"/>
    </sheetView>
  </sheetViews>
  <sheetFormatPr defaultRowHeight="15" x14ac:dyDescent="0.25"/>
  <cols>
    <col min="1" max="1" width="4.28515625" customWidth="1"/>
    <col min="2" max="2" width="28" customWidth="1"/>
    <col min="3" max="3" width="36.42578125" customWidth="1"/>
    <col min="4" max="4" width="19.28515625" customWidth="1"/>
    <col min="5" max="5" width="15.85546875" customWidth="1"/>
    <col min="6" max="6" width="18.140625" customWidth="1"/>
    <col min="7" max="7" width="18" customWidth="1"/>
    <col min="8" max="8" width="14" customWidth="1"/>
    <col min="9" max="9" width="15.28515625" customWidth="1"/>
    <col min="10" max="10" width="11.42578125" customWidth="1"/>
    <col min="11" max="11" width="6.5703125" customWidth="1"/>
  </cols>
  <sheetData>
    <row r="1" spans="1:18" ht="26.25" x14ac:dyDescent="0.25">
      <c r="A1" s="60" t="s">
        <v>144</v>
      </c>
      <c r="B1" s="60"/>
      <c r="C1" s="60"/>
      <c r="D1" s="60"/>
      <c r="E1" s="60"/>
      <c r="F1" s="60"/>
      <c r="G1" s="60"/>
      <c r="H1" s="60"/>
      <c r="I1" s="60"/>
      <c r="J1" s="60"/>
      <c r="K1" s="60"/>
    </row>
    <row r="3" spans="1:18" ht="38.25" x14ac:dyDescent="0.25">
      <c r="A3" s="33" t="s">
        <v>0</v>
      </c>
      <c r="B3" s="33" t="s">
        <v>1</v>
      </c>
      <c r="C3" s="33" t="s">
        <v>19</v>
      </c>
      <c r="D3" s="33" t="s">
        <v>2</v>
      </c>
      <c r="E3" s="33" t="s">
        <v>3</v>
      </c>
      <c r="F3" s="59" t="s">
        <v>56</v>
      </c>
      <c r="G3" s="33" t="s">
        <v>4</v>
      </c>
      <c r="H3" s="33" t="s">
        <v>17</v>
      </c>
      <c r="I3" s="33" t="s">
        <v>18</v>
      </c>
      <c r="J3" s="33" t="s">
        <v>5</v>
      </c>
      <c r="K3" s="61" t="s">
        <v>16</v>
      </c>
      <c r="L3" s="62"/>
    </row>
    <row r="4" spans="1:18" s="23" customFormat="1" ht="25.5" x14ac:dyDescent="0.25">
      <c r="A4" s="33"/>
      <c r="B4" s="33"/>
      <c r="C4" s="33"/>
      <c r="D4" s="33"/>
      <c r="E4" s="33"/>
      <c r="F4" s="34"/>
      <c r="G4" s="33"/>
      <c r="H4" s="33"/>
      <c r="I4" s="33"/>
      <c r="J4" s="33"/>
      <c r="K4" s="33" t="s">
        <v>272</v>
      </c>
      <c r="L4" s="33" t="s">
        <v>273</v>
      </c>
    </row>
    <row r="5" spans="1:18" ht="94.5" x14ac:dyDescent="0.25">
      <c r="A5" s="7">
        <v>1</v>
      </c>
      <c r="B5" s="4" t="s">
        <v>52</v>
      </c>
      <c r="C5" s="5" t="s">
        <v>53</v>
      </c>
      <c r="D5" s="6" t="s">
        <v>54</v>
      </c>
      <c r="E5" s="25" t="s">
        <v>6</v>
      </c>
      <c r="F5" s="21"/>
      <c r="G5" s="38" t="s">
        <v>254</v>
      </c>
      <c r="H5" s="39" t="s">
        <v>268</v>
      </c>
      <c r="I5" s="40" t="s">
        <v>269</v>
      </c>
      <c r="J5" s="37">
        <v>44492</v>
      </c>
      <c r="K5" s="35"/>
      <c r="L5" s="1"/>
    </row>
    <row r="6" spans="1:18" ht="63" x14ac:dyDescent="0.25">
      <c r="A6" s="7">
        <v>2</v>
      </c>
      <c r="B6" s="11" t="s">
        <v>57</v>
      </c>
      <c r="C6" s="12" t="s">
        <v>58</v>
      </c>
      <c r="D6" s="9" t="s">
        <v>6</v>
      </c>
      <c r="E6" s="25" t="s">
        <v>6</v>
      </c>
      <c r="F6" s="9" t="s">
        <v>92</v>
      </c>
      <c r="G6" s="38" t="s">
        <v>254</v>
      </c>
      <c r="H6" s="39" t="s">
        <v>268</v>
      </c>
      <c r="I6" s="40" t="s">
        <v>269</v>
      </c>
      <c r="J6" s="37">
        <v>44492</v>
      </c>
      <c r="K6" s="35"/>
      <c r="L6" s="1"/>
    </row>
    <row r="7" spans="1:18" ht="63" x14ac:dyDescent="0.25">
      <c r="A7" s="7">
        <v>3</v>
      </c>
      <c r="B7" s="11" t="s">
        <v>59</v>
      </c>
      <c r="C7" s="11" t="s">
        <v>60</v>
      </c>
      <c r="D7" s="15" t="s">
        <v>61</v>
      </c>
      <c r="E7" s="25" t="s">
        <v>6</v>
      </c>
      <c r="F7" s="21"/>
      <c r="G7" s="38" t="s">
        <v>254</v>
      </c>
      <c r="H7" s="39" t="s">
        <v>268</v>
      </c>
      <c r="I7" s="40" t="s">
        <v>263</v>
      </c>
      <c r="J7" s="37">
        <v>44492</v>
      </c>
      <c r="K7" s="35"/>
      <c r="L7" s="1"/>
    </row>
    <row r="8" spans="1:18" ht="63" x14ac:dyDescent="0.25">
      <c r="A8" s="7">
        <v>4</v>
      </c>
      <c r="B8" s="11" t="s">
        <v>62</v>
      </c>
      <c r="C8" s="11" t="s">
        <v>63</v>
      </c>
      <c r="D8" s="15" t="s">
        <v>64</v>
      </c>
      <c r="E8" s="25" t="s">
        <v>6</v>
      </c>
      <c r="F8" s="9" t="s">
        <v>93</v>
      </c>
      <c r="G8" s="41" t="s">
        <v>256</v>
      </c>
      <c r="H8" s="42" t="s">
        <v>257</v>
      </c>
      <c r="I8" s="42" t="s">
        <v>7</v>
      </c>
      <c r="J8" s="37">
        <v>44492</v>
      </c>
      <c r="K8" s="35"/>
      <c r="L8" s="1"/>
    </row>
    <row r="9" spans="1:18" ht="47.25" x14ac:dyDescent="0.25">
      <c r="A9" s="7">
        <v>5</v>
      </c>
      <c r="B9" s="11" t="s">
        <v>65</v>
      </c>
      <c r="C9" s="11" t="s">
        <v>66</v>
      </c>
      <c r="D9" s="15" t="s">
        <v>67</v>
      </c>
      <c r="E9" s="25" t="s">
        <v>6</v>
      </c>
      <c r="F9" s="21"/>
      <c r="G9" s="41" t="s">
        <v>256</v>
      </c>
      <c r="H9" s="42" t="s">
        <v>257</v>
      </c>
      <c r="I9" s="42" t="s">
        <v>7</v>
      </c>
      <c r="J9" s="37">
        <v>44492</v>
      </c>
      <c r="K9" s="35"/>
      <c r="L9" s="1"/>
    </row>
    <row r="10" spans="1:18" ht="63" x14ac:dyDescent="0.25">
      <c r="A10" s="7">
        <v>6</v>
      </c>
      <c r="B10" s="14" t="s">
        <v>68</v>
      </c>
      <c r="C10" s="11" t="s">
        <v>69</v>
      </c>
      <c r="D10" s="15" t="s">
        <v>64</v>
      </c>
      <c r="E10" s="25" t="s">
        <v>6</v>
      </c>
      <c r="F10" s="9" t="s">
        <v>94</v>
      </c>
      <c r="G10" s="41" t="s">
        <v>256</v>
      </c>
      <c r="H10" s="42" t="s">
        <v>257</v>
      </c>
      <c r="I10" s="42" t="s">
        <v>7</v>
      </c>
      <c r="J10" s="37">
        <v>44492</v>
      </c>
      <c r="K10" s="35"/>
      <c r="L10" s="1"/>
      <c r="O10">
        <f>69/15</f>
        <v>4.5999999999999996</v>
      </c>
    </row>
    <row r="11" spans="1:18" ht="78.75" x14ac:dyDescent="0.25">
      <c r="A11" s="7">
        <v>7</v>
      </c>
      <c r="B11" s="12" t="s">
        <v>70</v>
      </c>
      <c r="C11" s="12" t="s">
        <v>71</v>
      </c>
      <c r="D11" s="15" t="s">
        <v>64</v>
      </c>
      <c r="E11" s="25" t="s">
        <v>6</v>
      </c>
      <c r="F11" s="9" t="s">
        <v>94</v>
      </c>
      <c r="G11" s="43" t="s">
        <v>258</v>
      </c>
      <c r="H11" s="44" t="s">
        <v>259</v>
      </c>
      <c r="I11" s="44" t="s">
        <v>270</v>
      </c>
      <c r="J11" s="37">
        <v>44492</v>
      </c>
      <c r="K11" s="35"/>
      <c r="L11" s="1"/>
    </row>
    <row r="12" spans="1:18" ht="78.75" x14ac:dyDescent="0.25">
      <c r="A12" s="7">
        <v>8</v>
      </c>
      <c r="B12" s="11" t="s">
        <v>72</v>
      </c>
      <c r="C12" s="11" t="s">
        <v>73</v>
      </c>
      <c r="D12" s="15" t="s">
        <v>74</v>
      </c>
      <c r="E12" s="25" t="s">
        <v>6</v>
      </c>
      <c r="F12" s="18"/>
      <c r="G12" s="43" t="s">
        <v>258</v>
      </c>
      <c r="H12" s="44" t="s">
        <v>259</v>
      </c>
      <c r="I12" s="44" t="s">
        <v>270</v>
      </c>
      <c r="J12" s="37">
        <v>44492</v>
      </c>
      <c r="K12" s="35"/>
      <c r="L12" s="1"/>
    </row>
    <row r="13" spans="1:18" ht="47.25" x14ac:dyDescent="0.25">
      <c r="A13" s="7">
        <v>9</v>
      </c>
      <c r="B13" s="11" t="s">
        <v>75</v>
      </c>
      <c r="C13" s="11" t="s">
        <v>76</v>
      </c>
      <c r="D13" s="15" t="s">
        <v>77</v>
      </c>
      <c r="E13" s="25" t="s">
        <v>6</v>
      </c>
      <c r="F13" s="21"/>
      <c r="G13" s="43" t="s">
        <v>258</v>
      </c>
      <c r="H13" s="44" t="s">
        <v>259</v>
      </c>
      <c r="I13" s="44" t="s">
        <v>270</v>
      </c>
      <c r="J13" s="37">
        <v>44492</v>
      </c>
      <c r="K13" s="35"/>
      <c r="L13" s="1"/>
    </row>
    <row r="14" spans="1:18" ht="110.25" x14ac:dyDescent="0.25">
      <c r="A14" s="7">
        <v>10</v>
      </c>
      <c r="B14" s="9" t="s">
        <v>250</v>
      </c>
      <c r="C14" s="19" t="s">
        <v>251</v>
      </c>
      <c r="D14" s="19" t="s">
        <v>252</v>
      </c>
      <c r="E14" s="25" t="s">
        <v>6</v>
      </c>
      <c r="F14" s="36" t="s">
        <v>253</v>
      </c>
      <c r="G14" s="45" t="s">
        <v>260</v>
      </c>
      <c r="H14" s="46" t="s">
        <v>261</v>
      </c>
      <c r="I14" s="46" t="s">
        <v>262</v>
      </c>
      <c r="J14" s="37">
        <v>44492</v>
      </c>
      <c r="K14" s="35"/>
      <c r="L14" s="1"/>
    </row>
    <row r="15" spans="1:18" ht="47.25" x14ac:dyDescent="0.25">
      <c r="A15" s="7">
        <v>11</v>
      </c>
      <c r="B15" s="9" t="s">
        <v>247</v>
      </c>
      <c r="C15" s="19" t="s">
        <v>248</v>
      </c>
      <c r="D15" s="19" t="s">
        <v>6</v>
      </c>
      <c r="E15" s="25" t="s">
        <v>6</v>
      </c>
      <c r="F15" s="36" t="s">
        <v>249</v>
      </c>
      <c r="G15" s="45" t="s">
        <v>260</v>
      </c>
      <c r="H15" s="46" t="s">
        <v>261</v>
      </c>
      <c r="I15" s="46" t="s">
        <v>262</v>
      </c>
      <c r="J15" s="37">
        <v>44492</v>
      </c>
      <c r="K15" s="35"/>
      <c r="L15" s="1"/>
      <c r="P15" s="56"/>
      <c r="Q15" s="57"/>
      <c r="R15" s="58"/>
    </row>
    <row r="16" spans="1:18" ht="78.75" x14ac:dyDescent="0.25">
      <c r="A16" s="7">
        <v>12</v>
      </c>
      <c r="B16" s="9" t="s">
        <v>243</v>
      </c>
      <c r="C16" s="19" t="s">
        <v>244</v>
      </c>
      <c r="D16" s="19" t="s">
        <v>245</v>
      </c>
      <c r="E16" s="25" t="s">
        <v>6</v>
      </c>
      <c r="F16" s="36" t="s">
        <v>246</v>
      </c>
      <c r="G16" s="45" t="s">
        <v>260</v>
      </c>
      <c r="H16" s="46" t="s">
        <v>261</v>
      </c>
      <c r="I16" s="46" t="s">
        <v>262</v>
      </c>
      <c r="J16" s="37">
        <v>44492</v>
      </c>
      <c r="K16" s="35"/>
      <c r="L16" s="1"/>
      <c r="P16" s="56"/>
      <c r="Q16" s="57"/>
      <c r="R16" s="58"/>
    </row>
    <row r="17" spans="1:12" ht="78.75" x14ac:dyDescent="0.25">
      <c r="A17" s="7">
        <v>13</v>
      </c>
      <c r="B17" s="9" t="s">
        <v>240</v>
      </c>
      <c r="C17" s="27" t="s">
        <v>241</v>
      </c>
      <c r="D17" s="19" t="s">
        <v>266</v>
      </c>
      <c r="E17" s="25" t="s">
        <v>6</v>
      </c>
      <c r="F17" s="36" t="s">
        <v>242</v>
      </c>
      <c r="G17" s="52" t="s">
        <v>274</v>
      </c>
      <c r="H17" s="53" t="s">
        <v>255</v>
      </c>
      <c r="I17" s="54" t="s">
        <v>10</v>
      </c>
      <c r="J17" s="37">
        <v>44492</v>
      </c>
      <c r="K17" s="35"/>
      <c r="L17" s="1"/>
    </row>
    <row r="18" spans="1:12" ht="47.25" x14ac:dyDescent="0.25">
      <c r="A18" s="7">
        <v>14</v>
      </c>
      <c r="B18" s="9" t="s">
        <v>236</v>
      </c>
      <c r="C18" s="27" t="s">
        <v>237</v>
      </c>
      <c r="D18" s="19" t="s">
        <v>238</v>
      </c>
      <c r="E18" s="25" t="s">
        <v>6</v>
      </c>
      <c r="F18" s="36" t="s">
        <v>239</v>
      </c>
      <c r="G18" s="52" t="s">
        <v>274</v>
      </c>
      <c r="H18" s="53" t="s">
        <v>255</v>
      </c>
      <c r="I18" s="54" t="s">
        <v>10</v>
      </c>
      <c r="J18" s="37">
        <v>44492</v>
      </c>
      <c r="K18" s="35"/>
      <c r="L18" s="1"/>
    </row>
    <row r="19" spans="1:12" ht="78.75" x14ac:dyDescent="0.25">
      <c r="A19" s="7">
        <v>15</v>
      </c>
      <c r="B19" s="11" t="s">
        <v>78</v>
      </c>
      <c r="C19" s="12" t="s">
        <v>79</v>
      </c>
      <c r="D19" s="15" t="s">
        <v>80</v>
      </c>
      <c r="E19" s="25" t="s">
        <v>6</v>
      </c>
      <c r="F19" s="8"/>
      <c r="G19" s="52" t="s">
        <v>274</v>
      </c>
      <c r="H19" s="53" t="s">
        <v>255</v>
      </c>
      <c r="I19" s="54" t="s">
        <v>10</v>
      </c>
      <c r="J19" s="37">
        <v>44492</v>
      </c>
      <c r="K19" s="35"/>
      <c r="L19" s="1"/>
    </row>
    <row r="20" spans="1:12" ht="94.5" x14ac:dyDescent="0.25">
      <c r="A20" s="7">
        <v>16</v>
      </c>
      <c r="B20" s="9" t="s">
        <v>81</v>
      </c>
      <c r="C20" s="22" t="s">
        <v>82</v>
      </c>
      <c r="D20" s="15" t="s">
        <v>83</v>
      </c>
      <c r="E20" s="25" t="s">
        <v>6</v>
      </c>
      <c r="F20" s="8"/>
      <c r="G20" s="52" t="s">
        <v>274</v>
      </c>
      <c r="H20" s="53" t="s">
        <v>255</v>
      </c>
      <c r="I20" s="54" t="s">
        <v>10</v>
      </c>
      <c r="J20" s="37">
        <v>44492</v>
      </c>
      <c r="K20" s="35"/>
      <c r="L20" s="1"/>
    </row>
    <row r="21" spans="1:12" ht="63" x14ac:dyDescent="0.25">
      <c r="A21" s="7">
        <v>17</v>
      </c>
      <c r="B21" s="9" t="s">
        <v>84</v>
      </c>
      <c r="C21" s="22" t="s">
        <v>85</v>
      </c>
      <c r="D21" s="15" t="s">
        <v>86</v>
      </c>
      <c r="E21" s="25" t="s">
        <v>6</v>
      </c>
      <c r="F21" s="21"/>
      <c r="G21" s="43" t="s">
        <v>258</v>
      </c>
      <c r="H21" s="44" t="s">
        <v>259</v>
      </c>
      <c r="I21" s="44" t="s">
        <v>270</v>
      </c>
      <c r="J21" s="37">
        <v>44492</v>
      </c>
      <c r="K21" s="35"/>
      <c r="L21" s="1"/>
    </row>
    <row r="22" spans="1:12" ht="63" x14ac:dyDescent="0.25">
      <c r="A22" s="7">
        <v>18</v>
      </c>
      <c r="B22" s="11" t="s">
        <v>87</v>
      </c>
      <c r="C22" s="11" t="s">
        <v>88</v>
      </c>
      <c r="D22" s="15" t="s">
        <v>89</v>
      </c>
      <c r="E22" s="25" t="s">
        <v>6</v>
      </c>
      <c r="F22" s="21"/>
      <c r="G22" s="47" t="s">
        <v>265</v>
      </c>
      <c r="H22" s="48" t="s">
        <v>8</v>
      </c>
      <c r="I22" s="48" t="s">
        <v>271</v>
      </c>
      <c r="J22" s="37">
        <v>44492</v>
      </c>
      <c r="K22" s="35"/>
      <c r="L22" s="1"/>
    </row>
    <row r="23" spans="1:12" ht="78.75" x14ac:dyDescent="0.25">
      <c r="A23" s="7">
        <v>19</v>
      </c>
      <c r="B23" s="14" t="s">
        <v>90</v>
      </c>
      <c r="C23" s="11" t="s">
        <v>91</v>
      </c>
      <c r="D23" s="15" t="s">
        <v>64</v>
      </c>
      <c r="E23" s="25" t="s">
        <v>6</v>
      </c>
      <c r="F23" s="21"/>
      <c r="G23" s="47" t="s">
        <v>265</v>
      </c>
      <c r="H23" s="48" t="s">
        <v>8</v>
      </c>
      <c r="I23" s="48" t="s">
        <v>271</v>
      </c>
      <c r="J23" s="37">
        <v>44492</v>
      </c>
      <c r="K23" s="35"/>
      <c r="L23" s="1"/>
    </row>
    <row r="24" spans="1:12" ht="47.25" x14ac:dyDescent="0.25">
      <c r="A24" s="7">
        <v>20</v>
      </c>
      <c r="B24" s="29" t="s">
        <v>176</v>
      </c>
      <c r="C24" s="2" t="s">
        <v>153</v>
      </c>
      <c r="D24" s="9" t="s">
        <v>154</v>
      </c>
      <c r="E24" s="25" t="s">
        <v>6</v>
      </c>
      <c r="F24" s="21"/>
      <c r="G24" s="47" t="s">
        <v>265</v>
      </c>
      <c r="H24" s="48" t="s">
        <v>8</v>
      </c>
      <c r="I24" s="48" t="s">
        <v>271</v>
      </c>
      <c r="J24" s="37">
        <v>44492</v>
      </c>
      <c r="K24" s="35"/>
      <c r="L24" s="1"/>
    </row>
    <row r="25" spans="1:12" ht="94.5" x14ac:dyDescent="0.25">
      <c r="A25" s="7">
        <v>21</v>
      </c>
      <c r="B25" s="31" t="s">
        <v>177</v>
      </c>
      <c r="C25" s="3" t="s">
        <v>155</v>
      </c>
      <c r="D25" s="9" t="s">
        <v>156</v>
      </c>
      <c r="E25" s="25" t="s">
        <v>6</v>
      </c>
      <c r="F25" s="36" t="s">
        <v>157</v>
      </c>
      <c r="G25" s="47" t="s">
        <v>265</v>
      </c>
      <c r="H25" s="48" t="s">
        <v>8</v>
      </c>
      <c r="I25" s="48" t="s">
        <v>271</v>
      </c>
      <c r="J25" s="37">
        <v>44492</v>
      </c>
      <c r="K25" s="35"/>
      <c r="L25" s="1"/>
    </row>
    <row r="26" spans="1:12" ht="94.5" x14ac:dyDescent="0.25">
      <c r="A26" s="7">
        <v>22</v>
      </c>
      <c r="B26" s="31" t="s">
        <v>178</v>
      </c>
      <c r="C26" s="3" t="s">
        <v>158</v>
      </c>
      <c r="D26" s="9" t="s">
        <v>159</v>
      </c>
      <c r="E26" s="25" t="s">
        <v>6</v>
      </c>
      <c r="F26" s="36" t="s">
        <v>160</v>
      </c>
      <c r="G26" s="49" t="s">
        <v>275</v>
      </c>
      <c r="H26" s="50" t="s">
        <v>264</v>
      </c>
      <c r="I26" s="51" t="s">
        <v>267</v>
      </c>
      <c r="J26" s="37">
        <v>44492</v>
      </c>
      <c r="K26" s="35"/>
      <c r="L26" s="1"/>
    </row>
    <row r="27" spans="1:12" ht="94.5" x14ac:dyDescent="0.25">
      <c r="A27" s="7">
        <v>23</v>
      </c>
      <c r="B27" s="31" t="s">
        <v>179</v>
      </c>
      <c r="C27" s="3" t="s">
        <v>163</v>
      </c>
      <c r="D27" s="9" t="s">
        <v>164</v>
      </c>
      <c r="E27" s="25" t="s">
        <v>6</v>
      </c>
      <c r="F27" s="36" t="s">
        <v>165</v>
      </c>
      <c r="G27" s="49" t="s">
        <v>275</v>
      </c>
      <c r="H27" s="50" t="s">
        <v>264</v>
      </c>
      <c r="I27" s="51" t="s">
        <v>267</v>
      </c>
      <c r="J27" s="37">
        <v>44492</v>
      </c>
      <c r="K27" s="35"/>
      <c r="L27" s="1"/>
    </row>
    <row r="28" spans="1:12" ht="78.75" x14ac:dyDescent="0.25">
      <c r="A28" s="7">
        <v>24</v>
      </c>
      <c r="B28" s="31" t="s">
        <v>180</v>
      </c>
      <c r="C28" s="3" t="s">
        <v>166</v>
      </c>
      <c r="D28" s="9" t="s">
        <v>167</v>
      </c>
      <c r="E28" s="25" t="s">
        <v>6</v>
      </c>
      <c r="F28" s="36" t="s">
        <v>168</v>
      </c>
      <c r="G28" s="49" t="s">
        <v>275</v>
      </c>
      <c r="H28" s="50" t="s">
        <v>264</v>
      </c>
      <c r="I28" s="51" t="s">
        <v>267</v>
      </c>
      <c r="J28" s="37">
        <v>44492</v>
      </c>
      <c r="K28" s="35"/>
      <c r="L28" s="1"/>
    </row>
    <row r="29" spans="1:12" ht="63" x14ac:dyDescent="0.25">
      <c r="A29" s="7">
        <v>25</v>
      </c>
      <c r="B29" s="11" t="s">
        <v>192</v>
      </c>
      <c r="C29" s="12" t="s">
        <v>223</v>
      </c>
      <c r="D29" s="9" t="s">
        <v>193</v>
      </c>
      <c r="E29" s="25" t="s">
        <v>6</v>
      </c>
      <c r="F29" s="36" t="s">
        <v>194</v>
      </c>
      <c r="G29" s="38" t="s">
        <v>254</v>
      </c>
      <c r="H29" s="39" t="s">
        <v>268</v>
      </c>
      <c r="I29" s="40" t="s">
        <v>263</v>
      </c>
      <c r="J29" s="37">
        <v>44492</v>
      </c>
      <c r="K29" s="35"/>
      <c r="L29" s="1"/>
    </row>
    <row r="30" spans="1:12" ht="94.5" x14ac:dyDescent="0.25">
      <c r="A30" s="7">
        <v>26</v>
      </c>
      <c r="B30" s="4" t="s">
        <v>20</v>
      </c>
      <c r="C30" s="5" t="s">
        <v>21</v>
      </c>
      <c r="D30" s="6" t="s">
        <v>55</v>
      </c>
      <c r="E30" s="16" t="s">
        <v>9</v>
      </c>
      <c r="F30" s="1"/>
      <c r="G30" s="41" t="s">
        <v>256</v>
      </c>
      <c r="H30" s="42" t="s">
        <v>257</v>
      </c>
      <c r="I30" s="42" t="s">
        <v>7</v>
      </c>
      <c r="J30" s="37">
        <v>44492</v>
      </c>
      <c r="K30" s="1"/>
      <c r="L30" s="1"/>
    </row>
    <row r="31" spans="1:12" ht="78.75" x14ac:dyDescent="0.25">
      <c r="A31" s="7">
        <v>27</v>
      </c>
      <c r="B31" s="4" t="s">
        <v>22</v>
      </c>
      <c r="C31" s="5" t="s">
        <v>23</v>
      </c>
      <c r="D31" s="6" t="s">
        <v>24</v>
      </c>
      <c r="E31" s="16" t="s">
        <v>9</v>
      </c>
      <c r="F31" s="1"/>
      <c r="G31" s="41" t="s">
        <v>256</v>
      </c>
      <c r="H31" s="42" t="s">
        <v>257</v>
      </c>
      <c r="I31" s="42" t="s">
        <v>7</v>
      </c>
      <c r="J31" s="37">
        <v>44492</v>
      </c>
      <c r="K31" s="1"/>
      <c r="L31" s="1"/>
    </row>
    <row r="32" spans="1:12" ht="78.75" x14ac:dyDescent="0.25">
      <c r="A32" s="7">
        <v>28</v>
      </c>
      <c r="B32" s="4" t="s">
        <v>25</v>
      </c>
      <c r="C32" s="5" t="s">
        <v>26</v>
      </c>
      <c r="D32" s="6" t="s">
        <v>27</v>
      </c>
      <c r="E32" s="16" t="s">
        <v>9</v>
      </c>
      <c r="F32" s="1"/>
      <c r="G32" s="41" t="s">
        <v>256</v>
      </c>
      <c r="H32" s="42" t="s">
        <v>257</v>
      </c>
      <c r="I32" s="42" t="s">
        <v>7</v>
      </c>
      <c r="J32" s="37">
        <v>44492</v>
      </c>
      <c r="K32" s="1"/>
      <c r="L32" s="1"/>
    </row>
    <row r="33" spans="1:12" ht="78.75" x14ac:dyDescent="0.25">
      <c r="A33" s="7">
        <v>29</v>
      </c>
      <c r="B33" s="11" t="s">
        <v>95</v>
      </c>
      <c r="C33" s="12" t="s">
        <v>96</v>
      </c>
      <c r="D33" s="15" t="s">
        <v>97</v>
      </c>
      <c r="E33" s="16" t="s">
        <v>9</v>
      </c>
      <c r="F33" s="1"/>
      <c r="G33" s="41" t="s">
        <v>256</v>
      </c>
      <c r="H33" s="42" t="s">
        <v>257</v>
      </c>
      <c r="I33" s="42" t="s">
        <v>7</v>
      </c>
      <c r="J33" s="37">
        <v>44492</v>
      </c>
      <c r="K33" s="1"/>
      <c r="L33" s="1"/>
    </row>
    <row r="34" spans="1:12" ht="63" x14ac:dyDescent="0.25">
      <c r="A34" s="7">
        <v>30</v>
      </c>
      <c r="B34" s="11" t="s">
        <v>98</v>
      </c>
      <c r="C34" s="11" t="s">
        <v>99</v>
      </c>
      <c r="D34" s="15" t="s">
        <v>100</v>
      </c>
      <c r="E34" s="16" t="s">
        <v>9</v>
      </c>
      <c r="F34" s="1"/>
      <c r="G34" s="41" t="s">
        <v>256</v>
      </c>
      <c r="H34" s="42" t="s">
        <v>257</v>
      </c>
      <c r="I34" s="42" t="s">
        <v>7</v>
      </c>
      <c r="J34" s="37">
        <v>44492</v>
      </c>
      <c r="K34" s="1"/>
      <c r="L34" s="1"/>
    </row>
    <row r="35" spans="1:12" s="23" customFormat="1" ht="94.5" x14ac:dyDescent="0.25">
      <c r="A35" s="7">
        <v>31</v>
      </c>
      <c r="B35" s="11" t="s">
        <v>101</v>
      </c>
      <c r="C35" s="14" t="s">
        <v>102</v>
      </c>
      <c r="D35" s="15" t="s">
        <v>103</v>
      </c>
      <c r="E35" s="16" t="s">
        <v>9</v>
      </c>
      <c r="F35" s="1"/>
      <c r="G35" s="41" t="s">
        <v>256</v>
      </c>
      <c r="H35" s="42" t="s">
        <v>257</v>
      </c>
      <c r="I35" s="42" t="s">
        <v>7</v>
      </c>
      <c r="J35" s="37">
        <v>44492</v>
      </c>
      <c r="K35" s="1"/>
      <c r="L35" s="1"/>
    </row>
    <row r="36" spans="1:12" s="23" customFormat="1" ht="63" x14ac:dyDescent="0.25">
      <c r="A36" s="7">
        <v>32</v>
      </c>
      <c r="B36" s="11" t="s">
        <v>104</v>
      </c>
      <c r="C36" s="11" t="s">
        <v>105</v>
      </c>
      <c r="D36" s="15" t="s">
        <v>106</v>
      </c>
      <c r="E36" s="16" t="s">
        <v>9</v>
      </c>
      <c r="F36" s="1"/>
      <c r="G36" s="41" t="s">
        <v>256</v>
      </c>
      <c r="H36" s="42" t="s">
        <v>257</v>
      </c>
      <c r="I36" s="42" t="s">
        <v>7</v>
      </c>
      <c r="J36" s="37">
        <v>44492</v>
      </c>
      <c r="K36" s="1"/>
      <c r="L36" s="1"/>
    </row>
    <row r="37" spans="1:12" ht="78.75" x14ac:dyDescent="0.25">
      <c r="A37" s="7">
        <v>33</v>
      </c>
      <c r="B37" s="32" t="s">
        <v>186</v>
      </c>
      <c r="C37" s="2" t="s">
        <v>215</v>
      </c>
      <c r="D37" s="9" t="s">
        <v>187</v>
      </c>
      <c r="E37" s="16" t="s">
        <v>9</v>
      </c>
      <c r="F37" s="24" t="s">
        <v>188</v>
      </c>
      <c r="G37" s="43" t="s">
        <v>258</v>
      </c>
      <c r="H37" s="44" t="s">
        <v>259</v>
      </c>
      <c r="I37" s="44" t="s">
        <v>270</v>
      </c>
      <c r="J37" s="37">
        <v>44492</v>
      </c>
      <c r="K37" s="1"/>
      <c r="L37" s="1"/>
    </row>
    <row r="38" spans="1:12" ht="31.5" x14ac:dyDescent="0.25">
      <c r="A38" s="7">
        <v>34</v>
      </c>
      <c r="B38" s="32" t="s">
        <v>189</v>
      </c>
      <c r="C38" s="2" t="s">
        <v>190</v>
      </c>
      <c r="D38" s="9" t="s">
        <v>191</v>
      </c>
      <c r="E38" s="16" t="s">
        <v>9</v>
      </c>
      <c r="F38" s="1"/>
      <c r="G38" s="43" t="s">
        <v>258</v>
      </c>
      <c r="H38" s="44" t="s">
        <v>259</v>
      </c>
      <c r="I38" s="44" t="s">
        <v>270</v>
      </c>
      <c r="J38" s="37">
        <v>44492</v>
      </c>
      <c r="K38" s="1"/>
      <c r="L38" s="1"/>
    </row>
    <row r="39" spans="1:12" ht="141.75" x14ac:dyDescent="0.25">
      <c r="A39" s="7">
        <v>35</v>
      </c>
      <c r="B39" s="9" t="s">
        <v>195</v>
      </c>
      <c r="C39" s="3" t="s">
        <v>196</v>
      </c>
      <c r="D39" s="9" t="s">
        <v>197</v>
      </c>
      <c r="E39" s="16" t="s">
        <v>9</v>
      </c>
      <c r="F39" s="24" t="s">
        <v>198</v>
      </c>
      <c r="G39" s="43" t="s">
        <v>258</v>
      </c>
      <c r="H39" s="44" t="s">
        <v>259</v>
      </c>
      <c r="I39" s="44" t="s">
        <v>270</v>
      </c>
      <c r="J39" s="37">
        <v>44492</v>
      </c>
      <c r="K39" s="1"/>
      <c r="L39" s="1"/>
    </row>
    <row r="40" spans="1:12" ht="54" customHeight="1" x14ac:dyDescent="0.25">
      <c r="A40" s="7">
        <v>36</v>
      </c>
      <c r="B40" s="31" t="s">
        <v>216</v>
      </c>
      <c r="C40" s="3" t="s">
        <v>199</v>
      </c>
      <c r="D40" s="9" t="s">
        <v>200</v>
      </c>
      <c r="E40" s="16" t="s">
        <v>9</v>
      </c>
      <c r="F40" s="24" t="s">
        <v>201</v>
      </c>
      <c r="G40" s="43" t="s">
        <v>258</v>
      </c>
      <c r="H40" s="44" t="s">
        <v>259</v>
      </c>
      <c r="I40" s="44" t="s">
        <v>270</v>
      </c>
      <c r="J40" s="37">
        <v>44492</v>
      </c>
      <c r="K40" s="1"/>
      <c r="L40" s="1"/>
    </row>
    <row r="41" spans="1:12" ht="94.5" x14ac:dyDescent="0.25">
      <c r="A41" s="7">
        <v>37</v>
      </c>
      <c r="B41" s="13" t="s">
        <v>224</v>
      </c>
      <c r="C41" s="19" t="s">
        <v>225</v>
      </c>
      <c r="D41" s="19" t="s">
        <v>226</v>
      </c>
      <c r="E41" s="16" t="s">
        <v>9</v>
      </c>
      <c r="F41" s="26" t="s">
        <v>227</v>
      </c>
      <c r="G41" s="43" t="s">
        <v>258</v>
      </c>
      <c r="H41" s="44" t="s">
        <v>259</v>
      </c>
      <c r="I41" s="44" t="s">
        <v>270</v>
      </c>
      <c r="J41" s="37">
        <v>44492</v>
      </c>
      <c r="K41" s="1"/>
      <c r="L41" s="1"/>
    </row>
    <row r="42" spans="1:12" ht="63" x14ac:dyDescent="0.25">
      <c r="A42" s="7">
        <v>38</v>
      </c>
      <c r="B42" s="30" t="s">
        <v>182</v>
      </c>
      <c r="C42" s="3" t="s">
        <v>183</v>
      </c>
      <c r="D42" s="9" t="s">
        <v>184</v>
      </c>
      <c r="E42" s="16" t="s">
        <v>9</v>
      </c>
      <c r="F42" s="24" t="s">
        <v>185</v>
      </c>
      <c r="G42" s="43" t="s">
        <v>258</v>
      </c>
      <c r="H42" s="44" t="s">
        <v>259</v>
      </c>
      <c r="I42" s="44" t="s">
        <v>270</v>
      </c>
      <c r="J42" s="37">
        <v>44492</v>
      </c>
      <c r="K42" s="1"/>
      <c r="L42" s="1"/>
    </row>
    <row r="43" spans="1:12" ht="63" x14ac:dyDescent="0.25">
      <c r="A43" s="7">
        <v>39</v>
      </c>
      <c r="B43" s="13" t="s">
        <v>228</v>
      </c>
      <c r="C43" s="19" t="s">
        <v>229</v>
      </c>
      <c r="D43" s="19" t="s">
        <v>230</v>
      </c>
      <c r="E43" s="16" t="s">
        <v>9</v>
      </c>
      <c r="F43" s="26" t="s">
        <v>231</v>
      </c>
      <c r="G43" s="45" t="s">
        <v>260</v>
      </c>
      <c r="H43" s="46" t="s">
        <v>261</v>
      </c>
      <c r="I43" s="46" t="s">
        <v>262</v>
      </c>
      <c r="J43" s="37">
        <v>44492</v>
      </c>
      <c r="K43" s="1"/>
      <c r="L43" s="1"/>
    </row>
    <row r="44" spans="1:12" ht="94.5" x14ac:dyDescent="0.25">
      <c r="A44" s="7">
        <v>40</v>
      </c>
      <c r="B44" s="13" t="s">
        <v>232</v>
      </c>
      <c r="C44" s="19" t="s">
        <v>233</v>
      </c>
      <c r="D44" s="19" t="s">
        <v>234</v>
      </c>
      <c r="E44" s="16" t="s">
        <v>9</v>
      </c>
      <c r="F44" s="26" t="s">
        <v>235</v>
      </c>
      <c r="G44" s="45" t="s">
        <v>260</v>
      </c>
      <c r="H44" s="46" t="s">
        <v>261</v>
      </c>
      <c r="I44" s="46" t="s">
        <v>262</v>
      </c>
      <c r="J44" s="37">
        <v>44492</v>
      </c>
      <c r="K44" s="1"/>
      <c r="L44" s="1"/>
    </row>
    <row r="45" spans="1:12" ht="63" x14ac:dyDescent="0.25">
      <c r="A45" s="7">
        <v>41</v>
      </c>
      <c r="B45" s="28" t="s">
        <v>28</v>
      </c>
      <c r="C45" s="5" t="s">
        <v>29</v>
      </c>
      <c r="D45" s="6" t="s">
        <v>30</v>
      </c>
      <c r="E45" s="17" t="s">
        <v>13</v>
      </c>
      <c r="G45" s="45" t="s">
        <v>260</v>
      </c>
      <c r="H45" s="46" t="s">
        <v>261</v>
      </c>
      <c r="I45" s="46" t="s">
        <v>262</v>
      </c>
      <c r="J45" s="37">
        <v>44492</v>
      </c>
      <c r="K45" s="1"/>
      <c r="L45" s="1"/>
    </row>
    <row r="46" spans="1:12" ht="47.25" x14ac:dyDescent="0.25">
      <c r="A46" s="7">
        <v>42</v>
      </c>
      <c r="B46" s="4" t="s">
        <v>31</v>
      </c>
      <c r="C46" s="5" t="s">
        <v>32</v>
      </c>
      <c r="D46" s="6" t="s">
        <v>33</v>
      </c>
      <c r="E46" s="17" t="s">
        <v>13</v>
      </c>
      <c r="G46" s="45" t="s">
        <v>260</v>
      </c>
      <c r="H46" s="46" t="s">
        <v>261</v>
      </c>
      <c r="I46" s="46" t="s">
        <v>262</v>
      </c>
      <c r="J46" s="37">
        <v>44492</v>
      </c>
      <c r="K46" s="1"/>
      <c r="L46" s="1"/>
    </row>
    <row r="47" spans="1:12" s="23" customFormat="1" ht="63" x14ac:dyDescent="0.25">
      <c r="A47" s="7">
        <v>43</v>
      </c>
      <c r="B47" s="28" t="s">
        <v>34</v>
      </c>
      <c r="C47" s="5" t="s">
        <v>35</v>
      </c>
      <c r="D47" s="6" t="s">
        <v>36</v>
      </c>
      <c r="E47" s="17" t="s">
        <v>13</v>
      </c>
      <c r="G47" s="45" t="s">
        <v>260</v>
      </c>
      <c r="H47" s="46" t="s">
        <v>261</v>
      </c>
      <c r="I47" s="46" t="s">
        <v>262</v>
      </c>
      <c r="J47" s="37">
        <v>44492</v>
      </c>
      <c r="K47" s="1"/>
      <c r="L47" s="1"/>
    </row>
    <row r="48" spans="1:12" s="23" customFormat="1" ht="126" x14ac:dyDescent="0.25">
      <c r="A48" s="7">
        <v>44</v>
      </c>
      <c r="B48" s="4" t="s">
        <v>37</v>
      </c>
      <c r="C48" s="5" t="s">
        <v>38</v>
      </c>
      <c r="D48" s="6" t="s">
        <v>39</v>
      </c>
      <c r="E48" s="17" t="s">
        <v>13</v>
      </c>
      <c r="G48" s="45" t="s">
        <v>260</v>
      </c>
      <c r="H48" s="46" t="s">
        <v>261</v>
      </c>
      <c r="I48" s="46" t="s">
        <v>262</v>
      </c>
      <c r="J48" s="37">
        <v>44492</v>
      </c>
      <c r="K48" s="1"/>
      <c r="L48" s="1"/>
    </row>
    <row r="49" spans="1:12" ht="63" x14ac:dyDescent="0.25">
      <c r="A49" s="7">
        <v>45</v>
      </c>
      <c r="B49" s="5" t="s">
        <v>40</v>
      </c>
      <c r="C49" s="5" t="s">
        <v>41</v>
      </c>
      <c r="D49" s="6" t="s">
        <v>42</v>
      </c>
      <c r="E49" s="17" t="s">
        <v>13</v>
      </c>
      <c r="F49" s="18"/>
      <c r="G49" s="52" t="s">
        <v>274</v>
      </c>
      <c r="H49" s="53" t="s">
        <v>255</v>
      </c>
      <c r="I49" s="54" t="s">
        <v>10</v>
      </c>
      <c r="J49" s="37">
        <v>44492</v>
      </c>
      <c r="K49" s="1"/>
      <c r="L49" s="1"/>
    </row>
    <row r="50" spans="1:12" ht="94.5" x14ac:dyDescent="0.25">
      <c r="A50" s="7">
        <v>46</v>
      </c>
      <c r="B50" s="11" t="s">
        <v>107</v>
      </c>
      <c r="C50" s="12" t="s">
        <v>108</v>
      </c>
      <c r="D50" s="15" t="s">
        <v>109</v>
      </c>
      <c r="E50" s="17" t="s">
        <v>13</v>
      </c>
      <c r="F50" s="9" t="s">
        <v>110</v>
      </c>
      <c r="G50" s="52" t="s">
        <v>274</v>
      </c>
      <c r="H50" s="53" t="s">
        <v>255</v>
      </c>
      <c r="I50" s="54" t="s">
        <v>10</v>
      </c>
      <c r="J50" s="37">
        <v>44492</v>
      </c>
      <c r="K50" s="1"/>
      <c r="L50" s="1"/>
    </row>
    <row r="51" spans="1:12" ht="78.75" x14ac:dyDescent="0.25">
      <c r="A51" s="7">
        <v>47</v>
      </c>
      <c r="B51" s="12" t="s">
        <v>111</v>
      </c>
      <c r="C51" s="12" t="s">
        <v>112</v>
      </c>
      <c r="D51" s="15" t="s">
        <v>113</v>
      </c>
      <c r="E51" s="17" t="s">
        <v>13</v>
      </c>
      <c r="F51" s="9" t="s">
        <v>114</v>
      </c>
      <c r="G51" s="52" t="s">
        <v>274</v>
      </c>
      <c r="H51" s="53" t="s">
        <v>255</v>
      </c>
      <c r="I51" s="54" t="s">
        <v>10</v>
      </c>
      <c r="J51" s="37">
        <v>44492</v>
      </c>
      <c r="K51" s="1"/>
      <c r="L51" s="1"/>
    </row>
    <row r="52" spans="1:12" ht="94.5" x14ac:dyDescent="0.25">
      <c r="A52" s="7">
        <v>48</v>
      </c>
      <c r="B52" s="11" t="s">
        <v>115</v>
      </c>
      <c r="C52" s="12" t="s">
        <v>116</v>
      </c>
      <c r="D52" s="15" t="s">
        <v>117</v>
      </c>
      <c r="E52" s="17" t="s">
        <v>13</v>
      </c>
      <c r="F52" s="9" t="s">
        <v>118</v>
      </c>
      <c r="G52" s="52" t="s">
        <v>274</v>
      </c>
      <c r="H52" s="53" t="s">
        <v>255</v>
      </c>
      <c r="I52" s="54" t="s">
        <v>10</v>
      </c>
      <c r="J52" s="37">
        <v>44492</v>
      </c>
      <c r="K52" s="1"/>
      <c r="L52" s="1"/>
    </row>
    <row r="53" spans="1:12" ht="78.75" x14ac:dyDescent="0.25">
      <c r="A53" s="7">
        <v>49</v>
      </c>
      <c r="B53" s="11" t="s">
        <v>119</v>
      </c>
      <c r="C53" s="12" t="s">
        <v>120</v>
      </c>
      <c r="D53" s="15" t="s">
        <v>121</v>
      </c>
      <c r="E53" s="17" t="s">
        <v>13</v>
      </c>
      <c r="F53" s="13"/>
      <c r="G53" s="47" t="s">
        <v>265</v>
      </c>
      <c r="H53" s="48" t="s">
        <v>8</v>
      </c>
      <c r="I53" s="48" t="s">
        <v>271</v>
      </c>
      <c r="J53" s="37">
        <v>44492</v>
      </c>
      <c r="K53" s="1"/>
      <c r="L53" s="1"/>
    </row>
    <row r="54" spans="1:12" ht="78.75" x14ac:dyDescent="0.25">
      <c r="A54" s="7">
        <v>50</v>
      </c>
      <c r="B54" s="14" t="s">
        <v>145</v>
      </c>
      <c r="C54" s="11" t="s">
        <v>146</v>
      </c>
      <c r="D54" s="15" t="s">
        <v>147</v>
      </c>
      <c r="E54" s="17" t="s">
        <v>13</v>
      </c>
      <c r="F54" s="9"/>
      <c r="G54" s="47" t="s">
        <v>265</v>
      </c>
      <c r="H54" s="48" t="s">
        <v>8</v>
      </c>
      <c r="I54" s="48" t="s">
        <v>271</v>
      </c>
      <c r="J54" s="37">
        <v>44492</v>
      </c>
      <c r="K54" s="1"/>
      <c r="L54" s="1"/>
    </row>
    <row r="55" spans="1:12" ht="63" x14ac:dyDescent="0.25">
      <c r="A55" s="7">
        <v>51</v>
      </c>
      <c r="B55" s="31" t="s">
        <v>217</v>
      </c>
      <c r="C55" s="3" t="s">
        <v>218</v>
      </c>
      <c r="D55" s="9" t="s">
        <v>210</v>
      </c>
      <c r="E55" s="17" t="s">
        <v>13</v>
      </c>
      <c r="F55" s="24" t="s">
        <v>211</v>
      </c>
      <c r="G55" s="47" t="s">
        <v>265</v>
      </c>
      <c r="H55" s="48" t="s">
        <v>8</v>
      </c>
      <c r="I55" s="48" t="s">
        <v>271</v>
      </c>
      <c r="J55" s="37">
        <v>44492</v>
      </c>
      <c r="K55" s="1"/>
      <c r="L55" s="1"/>
    </row>
    <row r="56" spans="1:12" ht="110.25" x14ac:dyDescent="0.25">
      <c r="A56" s="7">
        <v>52</v>
      </c>
      <c r="B56" s="9" t="s">
        <v>212</v>
      </c>
      <c r="C56" s="3" t="s">
        <v>219</v>
      </c>
      <c r="D56" s="9" t="s">
        <v>213</v>
      </c>
      <c r="E56" s="17" t="s">
        <v>13</v>
      </c>
      <c r="F56" s="24"/>
      <c r="G56" s="47" t="s">
        <v>265</v>
      </c>
      <c r="H56" s="48" t="s">
        <v>8</v>
      </c>
      <c r="I56" s="48" t="s">
        <v>271</v>
      </c>
      <c r="J56" s="37">
        <v>44492</v>
      </c>
      <c r="K56" s="1"/>
      <c r="L56" s="1"/>
    </row>
    <row r="57" spans="1:12" ht="78.75" x14ac:dyDescent="0.25">
      <c r="A57" s="7">
        <v>53</v>
      </c>
      <c r="B57" s="4" t="s">
        <v>49</v>
      </c>
      <c r="C57" s="5" t="s">
        <v>50</v>
      </c>
      <c r="D57" s="6" t="s">
        <v>51</v>
      </c>
      <c r="E57" s="17" t="s">
        <v>11</v>
      </c>
      <c r="F57" s="18"/>
      <c r="G57" s="38" t="s">
        <v>254</v>
      </c>
      <c r="H57" s="39" t="s">
        <v>268</v>
      </c>
      <c r="I57" s="40" t="s">
        <v>269</v>
      </c>
      <c r="J57" s="37">
        <v>44492</v>
      </c>
      <c r="K57" s="1"/>
      <c r="L57" s="1"/>
    </row>
    <row r="58" spans="1:12" ht="63" x14ac:dyDescent="0.25">
      <c r="A58" s="7">
        <v>54</v>
      </c>
      <c r="B58" s="11" t="s">
        <v>137</v>
      </c>
      <c r="C58" s="12" t="s">
        <v>138</v>
      </c>
      <c r="D58" s="9" t="s">
        <v>139</v>
      </c>
      <c r="E58" s="17" t="s">
        <v>11</v>
      </c>
      <c r="F58" s="9" t="s">
        <v>140</v>
      </c>
      <c r="G58" s="38" t="s">
        <v>254</v>
      </c>
      <c r="H58" s="39" t="s">
        <v>268</v>
      </c>
      <c r="I58" s="40" t="s">
        <v>269</v>
      </c>
      <c r="J58" s="37">
        <v>44492</v>
      </c>
      <c r="K58" s="1"/>
      <c r="L58" s="1"/>
    </row>
    <row r="59" spans="1:12" ht="110.25" x14ac:dyDescent="0.25">
      <c r="A59" s="7">
        <v>55</v>
      </c>
      <c r="B59" s="29" t="s">
        <v>174</v>
      </c>
      <c r="C59" s="2" t="s">
        <v>151</v>
      </c>
      <c r="D59" s="9" t="s">
        <v>12</v>
      </c>
      <c r="E59" s="17" t="s">
        <v>11</v>
      </c>
      <c r="F59" s="9"/>
      <c r="G59" s="38" t="s">
        <v>254</v>
      </c>
      <c r="H59" s="39" t="s">
        <v>268</v>
      </c>
      <c r="I59" s="40" t="s">
        <v>263</v>
      </c>
      <c r="J59" s="37">
        <v>44492</v>
      </c>
      <c r="K59" s="1"/>
      <c r="L59" s="1"/>
    </row>
    <row r="60" spans="1:12" ht="110.25" x14ac:dyDescent="0.25">
      <c r="A60" s="7">
        <v>56</v>
      </c>
      <c r="B60" s="29" t="s">
        <v>175</v>
      </c>
      <c r="C60" s="2" t="s">
        <v>152</v>
      </c>
      <c r="D60" s="9" t="s">
        <v>12</v>
      </c>
      <c r="E60" s="17" t="s">
        <v>11</v>
      </c>
      <c r="F60" s="9"/>
      <c r="G60" s="38" t="s">
        <v>254</v>
      </c>
      <c r="H60" s="39" t="s">
        <v>268</v>
      </c>
      <c r="I60" s="40" t="s">
        <v>263</v>
      </c>
      <c r="J60" s="37">
        <v>44492</v>
      </c>
      <c r="K60" s="1"/>
      <c r="L60" s="1"/>
    </row>
    <row r="61" spans="1:12" ht="78.75" x14ac:dyDescent="0.25">
      <c r="A61" s="7">
        <v>57</v>
      </c>
      <c r="B61" s="28" t="s">
        <v>43</v>
      </c>
      <c r="C61" s="5" t="s">
        <v>44</v>
      </c>
      <c r="D61" s="6" t="s">
        <v>45</v>
      </c>
      <c r="E61" s="17" t="s">
        <v>14</v>
      </c>
      <c r="F61" s="18"/>
      <c r="G61" s="47" t="s">
        <v>265</v>
      </c>
      <c r="H61" s="48" t="s">
        <v>8</v>
      </c>
      <c r="I61" s="48" t="s">
        <v>271</v>
      </c>
      <c r="J61" s="37">
        <v>44492</v>
      </c>
      <c r="K61" s="1"/>
      <c r="L61" s="1"/>
    </row>
    <row r="62" spans="1:12" ht="63" x14ac:dyDescent="0.25">
      <c r="A62" s="7">
        <v>58</v>
      </c>
      <c r="B62" s="4" t="s">
        <v>46</v>
      </c>
      <c r="C62" s="5" t="s">
        <v>47</v>
      </c>
      <c r="D62" s="6" t="s">
        <v>48</v>
      </c>
      <c r="E62" s="17" t="s">
        <v>14</v>
      </c>
      <c r="F62" s="18"/>
      <c r="G62" s="47" t="s">
        <v>265</v>
      </c>
      <c r="H62" s="48" t="s">
        <v>8</v>
      </c>
      <c r="I62" s="48" t="s">
        <v>271</v>
      </c>
      <c r="J62" s="37">
        <v>44492</v>
      </c>
      <c r="K62" s="1"/>
      <c r="L62" s="1"/>
    </row>
    <row r="63" spans="1:12" ht="63" x14ac:dyDescent="0.25">
      <c r="A63" s="7">
        <v>59</v>
      </c>
      <c r="B63" s="20" t="s">
        <v>141</v>
      </c>
      <c r="C63" s="20" t="s">
        <v>142</v>
      </c>
      <c r="D63" s="15" t="s">
        <v>143</v>
      </c>
      <c r="E63" s="17" t="s">
        <v>14</v>
      </c>
      <c r="F63" s="18"/>
      <c r="G63" s="47" t="s">
        <v>265</v>
      </c>
      <c r="H63" s="48" t="s">
        <v>8</v>
      </c>
      <c r="I63" s="48" t="s">
        <v>271</v>
      </c>
      <c r="J63" s="37">
        <v>44492</v>
      </c>
      <c r="K63" s="1"/>
      <c r="L63" s="1"/>
    </row>
    <row r="64" spans="1:12" ht="63" x14ac:dyDescent="0.25">
      <c r="A64" s="7">
        <v>60</v>
      </c>
      <c r="B64" s="31" t="s">
        <v>173</v>
      </c>
      <c r="C64" s="3" t="s">
        <v>161</v>
      </c>
      <c r="D64" s="9" t="s">
        <v>14</v>
      </c>
      <c r="E64" s="17" t="s">
        <v>14</v>
      </c>
      <c r="F64" s="10" t="s">
        <v>162</v>
      </c>
      <c r="G64" s="47" t="s">
        <v>265</v>
      </c>
      <c r="H64" s="48" t="s">
        <v>8</v>
      </c>
      <c r="I64" s="48" t="s">
        <v>271</v>
      </c>
      <c r="J64" s="37">
        <v>44492</v>
      </c>
      <c r="K64" s="1"/>
      <c r="L64" s="1"/>
    </row>
    <row r="65" spans="1:14" ht="110.25" x14ac:dyDescent="0.25">
      <c r="A65" s="7">
        <v>61</v>
      </c>
      <c r="B65" s="29" t="s">
        <v>181</v>
      </c>
      <c r="C65" s="2" t="s">
        <v>148</v>
      </c>
      <c r="D65" s="9" t="s">
        <v>149</v>
      </c>
      <c r="E65" s="17" t="s">
        <v>14</v>
      </c>
      <c r="F65" s="10" t="s">
        <v>150</v>
      </c>
      <c r="G65" s="49" t="s">
        <v>275</v>
      </c>
      <c r="H65" s="50" t="s">
        <v>264</v>
      </c>
      <c r="I65" s="51" t="s">
        <v>267</v>
      </c>
      <c r="J65" s="37">
        <v>44492</v>
      </c>
      <c r="K65" s="1"/>
      <c r="L65" s="1"/>
    </row>
    <row r="66" spans="1:14" ht="78.75" x14ac:dyDescent="0.25">
      <c r="A66" s="7">
        <v>62</v>
      </c>
      <c r="B66" s="31" t="s">
        <v>220</v>
      </c>
      <c r="C66" s="3" t="s">
        <v>221</v>
      </c>
      <c r="D66" s="9" t="s">
        <v>202</v>
      </c>
      <c r="E66" s="17" t="s">
        <v>14</v>
      </c>
      <c r="F66" s="24" t="s">
        <v>203</v>
      </c>
      <c r="G66" s="49" t="s">
        <v>275</v>
      </c>
      <c r="H66" s="50" t="s">
        <v>264</v>
      </c>
      <c r="I66" s="51" t="s">
        <v>267</v>
      </c>
      <c r="J66" s="37">
        <v>44492</v>
      </c>
      <c r="K66" s="1"/>
      <c r="L66" s="1"/>
    </row>
    <row r="67" spans="1:14" ht="94.5" x14ac:dyDescent="0.25">
      <c r="A67" s="7">
        <v>63</v>
      </c>
      <c r="B67" s="30" t="s">
        <v>204</v>
      </c>
      <c r="C67" s="3" t="s">
        <v>222</v>
      </c>
      <c r="D67" s="9" t="s">
        <v>205</v>
      </c>
      <c r="E67" s="17" t="s">
        <v>14</v>
      </c>
      <c r="F67" s="24" t="s">
        <v>206</v>
      </c>
      <c r="G67" s="49" t="s">
        <v>275</v>
      </c>
      <c r="H67" s="50" t="s">
        <v>264</v>
      </c>
      <c r="I67" s="51" t="s">
        <v>267</v>
      </c>
      <c r="J67" s="37">
        <v>44492</v>
      </c>
      <c r="K67" s="1"/>
      <c r="L67" s="1"/>
    </row>
    <row r="68" spans="1:14" ht="63" x14ac:dyDescent="0.25">
      <c r="A68" s="7">
        <v>64</v>
      </c>
      <c r="B68" s="11" t="s">
        <v>125</v>
      </c>
      <c r="C68" s="12" t="s">
        <v>126</v>
      </c>
      <c r="D68" s="9" t="s">
        <v>127</v>
      </c>
      <c r="E68" s="7" t="s">
        <v>15</v>
      </c>
      <c r="F68" s="9" t="s">
        <v>124</v>
      </c>
      <c r="G68" s="49" t="s">
        <v>275</v>
      </c>
      <c r="H68" s="50" t="s">
        <v>264</v>
      </c>
      <c r="I68" s="51" t="s">
        <v>267</v>
      </c>
      <c r="J68" s="37">
        <v>44492</v>
      </c>
      <c r="K68" s="1"/>
      <c r="L68" s="1"/>
    </row>
    <row r="69" spans="1:14" ht="94.5" x14ac:dyDescent="0.25">
      <c r="A69" s="7">
        <v>65</v>
      </c>
      <c r="B69" s="11" t="s">
        <v>122</v>
      </c>
      <c r="C69" s="12" t="s">
        <v>123</v>
      </c>
      <c r="D69" s="9" t="s">
        <v>132</v>
      </c>
      <c r="E69" s="7" t="s">
        <v>15</v>
      </c>
      <c r="F69" s="13"/>
      <c r="G69" s="49" t="s">
        <v>275</v>
      </c>
      <c r="H69" s="50" t="s">
        <v>264</v>
      </c>
      <c r="I69" s="51" t="s">
        <v>267</v>
      </c>
      <c r="J69" s="37">
        <v>44492</v>
      </c>
      <c r="K69" s="1"/>
      <c r="L69" s="1"/>
    </row>
    <row r="70" spans="1:14" ht="63" x14ac:dyDescent="0.25">
      <c r="A70" s="7">
        <v>66</v>
      </c>
      <c r="B70" s="11" t="s">
        <v>128</v>
      </c>
      <c r="C70" s="11" t="s">
        <v>129</v>
      </c>
      <c r="D70" s="9" t="s">
        <v>130</v>
      </c>
      <c r="E70" s="7" t="s">
        <v>15</v>
      </c>
      <c r="F70" s="9" t="s">
        <v>131</v>
      </c>
      <c r="G70" s="49" t="s">
        <v>275</v>
      </c>
      <c r="H70" s="50" t="s">
        <v>264</v>
      </c>
      <c r="I70" s="51" t="s">
        <v>267</v>
      </c>
      <c r="J70" s="37">
        <v>44492</v>
      </c>
      <c r="K70" s="1"/>
      <c r="L70" s="1"/>
    </row>
    <row r="71" spans="1:14" ht="110.25" x14ac:dyDescent="0.25">
      <c r="A71" s="7">
        <v>67</v>
      </c>
      <c r="B71" s="14" t="s">
        <v>133</v>
      </c>
      <c r="C71" s="11" t="s">
        <v>134</v>
      </c>
      <c r="D71" s="15" t="s">
        <v>135</v>
      </c>
      <c r="E71" s="7" t="s">
        <v>15</v>
      </c>
      <c r="F71" s="9" t="s">
        <v>136</v>
      </c>
      <c r="G71" s="49" t="s">
        <v>275</v>
      </c>
      <c r="H71" s="50" t="s">
        <v>264</v>
      </c>
      <c r="I71" s="51" t="s">
        <v>267</v>
      </c>
      <c r="J71" s="55">
        <v>44492</v>
      </c>
      <c r="K71" s="1"/>
      <c r="L71" s="1"/>
      <c r="N71" t="s">
        <v>276</v>
      </c>
    </row>
    <row r="72" spans="1:14" ht="47.25" x14ac:dyDescent="0.25">
      <c r="A72" s="7">
        <v>68</v>
      </c>
      <c r="B72" s="30" t="s">
        <v>169</v>
      </c>
      <c r="C72" s="3" t="s">
        <v>170</v>
      </c>
      <c r="D72" s="9" t="s">
        <v>171</v>
      </c>
      <c r="E72" s="7" t="s">
        <v>15</v>
      </c>
      <c r="F72" s="10" t="s">
        <v>172</v>
      </c>
      <c r="G72" s="49" t="s">
        <v>275</v>
      </c>
      <c r="H72" s="50" t="s">
        <v>264</v>
      </c>
      <c r="I72" s="51" t="s">
        <v>267</v>
      </c>
      <c r="J72" s="55">
        <v>44492</v>
      </c>
      <c r="K72" s="1"/>
      <c r="L72" s="1"/>
      <c r="N72" t="s">
        <v>276</v>
      </c>
    </row>
    <row r="73" spans="1:14" ht="63" x14ac:dyDescent="0.25">
      <c r="A73" s="7">
        <v>69</v>
      </c>
      <c r="B73" s="31" t="s">
        <v>214</v>
      </c>
      <c r="C73" s="3" t="s">
        <v>207</v>
      </c>
      <c r="D73" s="9" t="s">
        <v>208</v>
      </c>
      <c r="E73" s="7" t="s">
        <v>15</v>
      </c>
      <c r="F73" s="24" t="s">
        <v>209</v>
      </c>
      <c r="G73" s="49" t="s">
        <v>275</v>
      </c>
      <c r="H73" s="50" t="s">
        <v>264</v>
      </c>
      <c r="I73" s="51" t="s">
        <v>267</v>
      </c>
      <c r="J73" s="55">
        <v>44492</v>
      </c>
      <c r="K73" s="1"/>
      <c r="L73" s="1"/>
    </row>
  </sheetData>
  <mergeCells count="2">
    <mergeCell ref="A1:K1"/>
    <mergeCell ref="K3:L3"/>
  </mergeCells>
  <conditionalFormatting sqref="B35">
    <cfRule type="duplicateValues" dxfId="2" priority="4"/>
  </conditionalFormatting>
  <conditionalFormatting sqref="B66">
    <cfRule type="duplicateValues" dxfId="1" priority="3"/>
  </conditionalFormatting>
  <conditionalFormatting sqref="B73">
    <cfRule type="duplicateValues" dxfId="0" priority="2"/>
  </conditionalFormatting>
  <pageMargins left="0.7" right="0.7" top="0.75" bottom="0.75" header="0.3" footer="0.3"/>
  <pageSetup paperSize="9" scale="3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Fix Monev</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2021-10-19T09:53:43Z</cp:lastPrinted>
  <dcterms:created xsi:type="dcterms:W3CDTF">2020-09-16T02:35:41Z</dcterms:created>
  <dcterms:modified xsi:type="dcterms:W3CDTF">2021-10-20T02:29:58Z</dcterms:modified>
</cp:coreProperties>
</file>